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L\Desktop\"/>
    </mc:Choice>
  </mc:AlternateContent>
  <xr:revisionPtr revIDLastSave="0" documentId="13_ncr:1_{C1C4AAA2-DD43-4895-AE3F-B4FA673DBD49}" xr6:coauthVersionLast="47" xr6:coauthVersionMax="47" xr10:uidLastSave="{00000000-0000-0000-0000-000000000000}"/>
  <bookViews>
    <workbookView xWindow="-110" yWindow="-110" windowWidth="21820" windowHeight="13000" xr2:uid="{00000000-000D-0000-FFFF-FFFF00000000}"/>
  </bookViews>
  <sheets>
    <sheet name="项目列表" sheetId="3" r:id="rId1"/>
    <sheet name="填写说明" sheetId="2" r:id="rId2"/>
  </sheets>
  <definedNames>
    <definedName name="_xlnm._FilterDatabase" localSheetId="0" hidden="1">项目列表!$A$6:$D$64</definedName>
  </definedNames>
  <calcPr calcId="191029"/>
</workbook>
</file>

<file path=xl/sharedStrings.xml><?xml version="1.0" encoding="utf-8"?>
<sst xmlns="http://schemas.openxmlformats.org/spreadsheetml/2006/main" count="1086" uniqueCount="404">
  <si>
    <t>*项目基本信息</t>
  </si>
  <si>
    <t>*项目概述</t>
  </si>
  <si>
    <t>*项目负责人信息</t>
  </si>
  <si>
    <t>课题组其他主要参与人（如需填多个，请增加行数填写）</t>
  </si>
  <si>
    <t>项目建设成效</t>
  </si>
  <si>
    <t>所属单位</t>
  </si>
  <si>
    <t>学号</t>
  </si>
  <si>
    <t>导师姓名</t>
  </si>
  <si>
    <t>*项目名称</t>
  </si>
  <si>
    <t>*项目编号</t>
  </si>
  <si>
    <t>*科技活动类型</t>
  </si>
  <si>
    <t>*国民行业代码（国标）</t>
  </si>
  <si>
    <t>*学科名称</t>
  </si>
  <si>
    <t>*学科代码</t>
  </si>
  <si>
    <t>*研究开始时间</t>
  </si>
  <si>
    <t>*研究结束时间</t>
  </si>
  <si>
    <t>*立项年度</t>
  </si>
  <si>
    <t>*项目状态</t>
  </si>
  <si>
    <t>*项目类型</t>
  </si>
  <si>
    <t>*资助类型</t>
  </si>
  <si>
    <t>*项目摘要</t>
  </si>
  <si>
    <t>*姓名</t>
  </si>
  <si>
    <t>*性别</t>
  </si>
  <si>
    <t>*出生年月</t>
  </si>
  <si>
    <t>*支持对象</t>
  </si>
  <si>
    <t>*学位</t>
  </si>
  <si>
    <t>*职称</t>
  </si>
  <si>
    <t>*行政职务</t>
  </si>
  <si>
    <t>*所在研究基地类型</t>
  </si>
  <si>
    <t>*所在研究基地名称</t>
  </si>
  <si>
    <t>姓名</t>
  </si>
  <si>
    <t>出生年份</t>
  </si>
  <si>
    <t>职称</t>
  </si>
  <si>
    <t>行政职务</t>
  </si>
  <si>
    <t>项目本年取得的成效</t>
  </si>
  <si>
    <t>统计与数学学院</t>
  </si>
  <si>
    <t>202501190337</t>
  </si>
  <si>
    <t>覃红</t>
  </si>
  <si>
    <t>复杂情形下混料均匀设计的构造研究</t>
  </si>
  <si>
    <t>基础研究</t>
  </si>
  <si>
    <t>M73</t>
  </si>
  <si>
    <t>统计学</t>
  </si>
  <si>
    <t>2026-03</t>
  </si>
  <si>
    <t>2026-10</t>
  </si>
  <si>
    <t>在研</t>
  </si>
  <si>
    <t>研究生科研创新平台</t>
  </si>
  <si>
    <t>自主选题</t>
  </si>
  <si>
    <t>混料试验设计是优化多成分配比的关键方法，广泛应用于材料合成、药物制剂、食品加工等领域。随着工业应用场景日趋复杂，混料试验面临成分维数高、约束条件复杂、试验精度异质及先验信息可利用等多重挑战，现有构造方法普遍存在效率偏低、均匀性欠佳等不足。针对上述问题，本项目拟在能量距离代表点理论框架下，开展复杂情形下混料均匀设计的理论与方法研究，重点实现两方面理论创新：一是将嵌套均匀设计从超立方体区域拓展至混料单纯形空间，构建适用于多精度试验场景的混料嵌套均匀设计；二是建立融合经验模型与均匀设计的稳健混料试验设计方法，提升试验资源利用效率。研究成果将丰富混料均匀设计理论体系，为复杂约束下的试验设计提供新的方法论支撑，并在材料配方优化、药物制剂开发等领域展现出重要的应用价值。</t>
  </si>
  <si>
    <t>黄煜宁</t>
  </si>
  <si>
    <t>男</t>
  </si>
  <si>
    <t>1999-09</t>
  </si>
  <si>
    <t>博士生</t>
  </si>
  <si>
    <t>硕士</t>
  </si>
  <si>
    <t>其他</t>
  </si>
  <si>
    <t>无</t>
  </si>
  <si>
    <t>朱琴琴</t>
  </si>
  <si>
    <t>目前在能量距离分解定理方面已取得重要进展，后续将系统研究混料嵌套均匀设计、融合先验信息的混料试验设计，形成创新性成果并发表于高水平学术期刊。同时，计划参加至少1次全国性学术会议，以扩大学术影响力，并提升项目组成员的理论素养与科研能力。</t>
  </si>
  <si>
    <t>黄震</t>
  </si>
  <si>
    <t>202401190280</t>
  </si>
  <si>
    <t>王艳清</t>
  </si>
  <si>
    <t>环境规制对城市生态韧性的影响分析</t>
  </si>
  <si>
    <t>应用研究</t>
  </si>
  <si>
    <t>N77</t>
  </si>
  <si>
    <t>在全球气候变化加剧与资源约束趋紧的双重背景下，城市生态韧性成为衡量城市可持续发展能力的重要标尺。环境规制作为政府干预生态环境治理的核心政策工具，其能否有效提升城市生态韧性，已成为学界与实务界共同关注的焦点问题。本研究基于演化韧性理论与制度经济学视角，将环境规制与城市生态韧性纳入统一分析框架，系统考察环境规制对城市生态韧性的影响效应、作用机制及异质性特征。首先，运用文本分析法提取地方政府工作报告中的环境关键词，构建城市环境规制强度指标；从生态抵抗力、生态适应力、生态恢复力三个维度，构建城市生态韧性综合评价体系。其次，采用2003—2024年中国地级市面板数据，运用双向固定效应模型、中介效应模型及门槛回归模型，实证检验环境规制对城市生态韧性的直接影响、非线性特征与传导路径。研究预计发现，环境规制对城市生态韧性具有显著的正向影响，且存在基于经济发展水平、资源禀赋等因素的异质性特征；绿色技术创新与产业结构升级在其中发挥重要的中介作用。本研究的理论贡献在于深化了制度设计与复杂系统演化耦合机制的理解，实践价值在于为地方政府制定差异化的环境政策、提升城市生态安全水平提供科学依据与决策参考。</t>
  </si>
  <si>
    <t>桂亚婷</t>
  </si>
  <si>
    <t>女</t>
  </si>
  <si>
    <t>1999-10</t>
  </si>
  <si>
    <t>黄清梅</t>
  </si>
  <si>
    <t>项目在理论建构、数据采集与实证分析方面取得阶段性成效。理论层面，基于演化韧性理论与制度经济学视角，构建了“规制强度—传导路径—韧性响应”的分析框架，明确了绿色技术创新与产业结构升级的关键传导机制。数据层面形成覆盖280余个城市的年度面板数据集。基于上述分析，拟投稿至C及以上期刊，为按期结项奠定了坚实基础。</t>
  </si>
  <si>
    <t>2025-10</t>
  </si>
  <si>
    <t>博士</t>
  </si>
  <si>
    <t>阴兴邦</t>
  </si>
  <si>
    <t>张虎</t>
  </si>
  <si>
    <t>宁瀚文</t>
  </si>
  <si>
    <t>人工智能</t>
  </si>
  <si>
    <t>2026-01</t>
  </si>
  <si>
    <t>2026-12</t>
  </si>
  <si>
    <t>202401190286</t>
  </si>
  <si>
    <t>董朝华</t>
  </si>
  <si>
    <t>具有形状约束的非参数模型—基于伯恩斯坦多项式</t>
  </si>
  <si>
    <t>L72</t>
  </si>
  <si>
    <t>数量经济学</t>
  </si>
  <si>
    <t>形状约束问题在经济、金融、生物、医学等领域的研究与实践中具有广泛的应用前景。根据先验知识，对函数形状的约束包括线性约束和非线性约束。其中，线性约束包括单调性（单增或单减）和凹凸性（凹或凸）及其组合等，非线性形状约束包括规模报酬递增或递减、Slutsky不等式约束等。本文采用筛分法与伯恩斯坦多项式相结合的方法，研究了具有线性形状约束的非参数模型。通过蒙特卡洛模拟实验对该方法的效果进行验证。最后，运用模型研究了无套利条件下的看涨期权定价理论。</t>
  </si>
  <si>
    <t>李思维</t>
  </si>
  <si>
    <t>2001-03</t>
  </si>
  <si>
    <t>学士</t>
  </si>
  <si>
    <t>刘圆梦</t>
  </si>
  <si>
    <t>论文已投稿至国际会议并作英文口头报告。目前本项目已取得如下进展：
1、理论部分：已完成证明估计量的相合性、收敛速度；
2、模拟部分：已完成模拟编程，得到单调递增函数在有约束与无约束情况下的估计量的对比；
  在前期已收集了大量相关文献材料，具有中英文文献检索和阅读的能力，学校图书馆也为我们提供了丰富的数据库资源。</t>
  </si>
  <si>
    <t>杨艺雯</t>
  </si>
  <si>
    <t>刘阳</t>
  </si>
  <si>
    <t>202501190315</t>
  </si>
  <si>
    <t>张璇</t>
  </si>
  <si>
    <t>银行合并对当地企业激进避税行为的影响及路径分析——基于城商行合并事件</t>
  </si>
  <si>
    <t>经济学</t>
  </si>
  <si>
    <t>本文以银行合并为准自然实验，考察其对周边企业激进避税行为的影响。选取以2014—2024年城市商业银行吸收合并事件为外生冲击，考察银行合并对被收购行地区企业激进避税行为的影响。研究发现，银行合并显著抑制了被收购行地区企业的避税行为，且在银行功能距离更短、即更依赖软信息的环境中，这一抑制作用更强，表明银行合并促使银行信息处理方式由依赖“软信息”向依赖“硬信息”转变。机制分析表明，银行合并通过提高企业信息透明度、改善公司内部治理并缓解融资约束，进而减少企业避税。异质性分析进一步发现，该效应在企业软信息更多、外部监督更弱以及银行贷款依赖度更高的样本中更为显著。与此同时，银行合并对收购行城市企业的避税行为未表现出显著治理作用，且其对被收购行地区企业的影响不随距离变化而显著改变。</t>
  </si>
  <si>
    <t>马梦杰</t>
  </si>
  <si>
    <t>1998-02</t>
  </si>
  <si>
    <t>罗天尧</t>
  </si>
  <si>
    <t>研究论文：《银行合并与企业避税行为——基于城商行合并事件》，2-3万字左右；学术会议：参加全国性学术会议，且在会议上报告或收录</t>
  </si>
  <si>
    <t>2000-05</t>
  </si>
  <si>
    <t>202501190321</t>
  </si>
  <si>
    <t>徐娟</t>
  </si>
  <si>
    <t>中国劳动力市场人才需求的专业结构变迁</t>
  </si>
  <si>
    <t>本项目通过大语言模型对招聘大数据进行深度挖掘，生成技能任务画像并识别人才需求变化，进而揭示高校专业培养与劳动力市场需求之间的偏差，为专业优化和培养方案调整提供客观依据，进而解决“供需错配”问题。拟开展以下三方面工作：一是分析劳动力市场的需求结构特征以及动态调整特征。依托生成式人工智能对招聘大数据进行深度剖析，并与国际O*NET数据库相匹配，得到“专业—任务/技能”映射关系。基于映射关系对各专业进行定义，进一步借助大语言模型统计各专业需求人数，分析劳动力市场的需求结构特征以及动态调整特征。二是识别劳动力市场需求变化的驱动因素。测度专业交叉融合的深度、广度以及人工智能发展水平，研究专业交叉融合和人工智能发展对各专业招聘需求的冲击。三是分析专业供给需求匹配情况。结合专业招聘人数和录取人数构建供需匹配指标，讨论专业学科教育与人才的供需是否还存在优化空间。</t>
  </si>
  <si>
    <t xml:space="preserve"> 陈毓</t>
  </si>
  <si>
    <t>2002-02</t>
  </si>
  <si>
    <t>孙雯宇</t>
  </si>
  <si>
    <t>研究内容基本完成，已于“大语言模型与文本分析方法应用”研讨会讨论交流，计划投稿</t>
  </si>
  <si>
    <t>202501190322</t>
  </si>
  <si>
    <t>数据要素配置效率的统计测度及影响因素分析</t>
  </si>
  <si>
    <t xml:space="preserve">随着数字经济的深入发展，数据作为新型生产要素正逐步成为推动经济增长和结构转型的重要驱动力。本课题遵循“效率测度—区域差异—机制分析—路径识别”的整体研究思路。首先，通过构建数据要素投入指标体系，并采用分位数回归森林方法测度数据要素配置效率，获得各地区效率水平及其时序变化特征。其次，在效率测度基础上，从区域分布视角出发，运用Dagum基尼系数分解、核密度估计及空间自相关分析方法，系统刻画数据要素配置效率的区域差异特征及其空间分布格局。在此基础上，进一步引入空间计量模型，分析数据要素配置效率的影响因素及其空间溢出效应，揭示效率差异的形成机制。最后，从多因素协同作用角度出发，利用组态分析方法识别实现高效率的多元路径，从而形成对数据要素配置效率“测度—差异—机制—路径”的系统性认识。
</t>
  </si>
  <si>
    <t>卜津月</t>
  </si>
  <si>
    <t>1997-06</t>
  </si>
  <si>
    <t>冀思颖</t>
  </si>
  <si>
    <t>当前梳理了数据要素影响经济增长与资源配置效率的理论路径，并对数字经济发展水平与区域差异问题进行了初步分析。在方法方面，申请人已具备较好的计量经济学与统计分析基础，掌握了效率测度、空间计量模型等相关方法，并对机器学习方法在经济研究中的应用进行了系统学习，能够将分位数回归森林等方法应用于复杂非线性关系的分析。同时，对组态分析方法（fsQCA）的基本原理与应用流程已有一定了解，为本课题开展多路径分析奠定了方法基础。</t>
  </si>
  <si>
    <t>202501190325</t>
  </si>
  <si>
    <t>我国金融机构系统性风险动态检测与联动效应——基于“十五五”时期我国金融强国建设</t>
  </si>
  <si>
    <t>本研究基于我国金融机构类型多样、业务模式差异显著、监管环境复杂的现实特征，本研究聚焦精准识别系统重要性金融机构，构建符合国情的风险溢出网络模型。综合运用复杂网络理论与计量经济学方法，系统梳理机构间的业务往来、资金流动与股权关联，科学量化风险关联的方向与强度，确定网络节点与边的权重。进一步考虑金融市场的动态变化，引入时变参数以实时捕捉风险溢出的动态特性，准确描绘不同时期风险在机构间的传播轨迹。在分析安全联动效应时，不仅量化单家机构风险对整体的影响程度，还探究机构间的协同反应机制及其对金融体系稳定性的作用，从而为防范系统性风险、优化差异化监管政策提供理论依据与实践支持。</t>
  </si>
  <si>
    <t>张皓雅</t>
  </si>
  <si>
    <t>顾秀格</t>
  </si>
  <si>
    <t>已系统收集整理国内外关于系统性风险、金融机构风险溢出、金融安全与发展、金融高水平对外开放相关的学术期刊、学位论文、专著及研究报告。已收集我国重点金融机构的年度报告、财务数据、业务数据，以及宏观经济数据等。数据来源包括中国人民银行、国家统计局及Wind、CEIC等权威数据库，确保数据的真实性、完整性与时效性。已整理汇总近几年中央金融工作会议、“十五五”规划建议等相关政策文件，重点梳理了金融强国建设、高水平对外开放、金融机构高质量发展及风险防控政策。已准备好课题研究所需的数据分析工具与软件，搭建了初步的研究分析框架，明确了数据处理、模型构建的核心流程；同时收集了相关学术会议、行业研讨的交流资料，为研究思路优化提供参考。</t>
  </si>
  <si>
    <t>202501190327</t>
  </si>
  <si>
    <t>刘成</t>
  </si>
  <si>
    <t>科技金融与人工智能渗透型创业——来自大语言模型的证据</t>
  </si>
  <si>
    <t>本项目聚焦以下三点：（1）构建基于大语言模型语义分析的企业从事人工智能创业的测度新指标。突破词典法、关键词法等较为模糊的方法的局限，利用大语言模型对海量专利摘要文本数据进行语义识别与深度挖掘，精准界定人工智能技术的边界与类别。在此基础上，结合企业微观数据，构建一个灵敏捕捉市场“增量”特征的人工智能企业进入测度指标，为相关实证研究提供更为精准的数据基础。（2）厘清科技金融发展驱动人工智能企业创业的因果效应与传导机制。以科技支行设立作为准自然实验，利用多期双重差分模型，从城市和企业层面系统评估科技支行的设立对人工智能企业进入的效应。深入剖析资金供给、风险分担、信号传递等潜在机制，揭示科技金融如何缓解人工智能初创企业的融资约束，从而促进其市场进入。（3）揭示科技金融在人工智能企业全生命周期的动态赋能特征。通过将专利数据库与企业工商管理注册数据库进行精准匹配，突破单一数据源的测度盲区，将研究视野从企业“初创期”延伸至“全生命周期”。探究科技金融不仅对企业“进入”的影响，更进一步分析其对企业后续生存、退出及注销的动态影响，从而全面评估科技金融政策的长期绩效与异质性效果。</t>
  </si>
  <si>
    <t>时明瑞</t>
  </si>
  <si>
    <t>2000-07</t>
  </si>
  <si>
    <t>孙艺欣</t>
  </si>
  <si>
    <t>1.项目负责人所在课题组已经完成了从海量专利数据库中识别人工智能相关专利的工作：本项目随机抽取了100万条专利数据，通过设计提示词工程，利用本地部署Qwen3:32b、Deepseek-r1:32b、Gemma3:27b三种大语言模型交叉验证来缓解大语言模型的“幻觉”问题，构建了用于微调的高质量标注集，最后，利用高质量标注集基于Qwen3-0.6B微调一个针对于识别人工智能相关专利的大语言模型，这极大降低了从5000多万条专利数据中识别人工智能专利的时间成本和金钱成本；2.科技支行试点城市收集已经确定完成；3.人工智能专利数据库、企业工商管理注册数据库已经清洗完毕，两者也已通过统一社会信用代码联配完成，预期在两个月内形成一篇高质量论文</t>
  </si>
  <si>
    <t>李芮萌</t>
  </si>
  <si>
    <t>202501190329</t>
  </si>
  <si>
    <t>徐映梅</t>
  </si>
  <si>
    <t>数字虚拟空间消费者信任决定机制研究</t>
  </si>
  <si>
    <t>2025-11</t>
  </si>
  <si>
    <t>数字虚拟空间正深刻重塑市场交易模式与消费者行为逻辑，信任作为核心心理机制，其形成基础已从传统“人际互动与品牌声誉”转向“数据证据与算法交互”。然而，现有理论难以有效解构这一动态、隐性的多路径传导机制，制约着数字信任生态的构建与治理。本项目聚焦数字虚拟空间消费者信任决定机制，旨在系统回答三大核心问题：信任根基从“过程依赖”向“数据赋能”如何变迁？多维度信息如何综合形成信任价值？信任传导路径与边界条件如何识别？
研究目标包括：探究传统与数字虚拟空间下信任根基的变迁机理，构建多维度信任测度体系，剖析信任形成的作用机制与边界条件。研究内容上，首先比较信任根基的维度差异与转型逻辑，其次研发基于多源信息融合的效应量化与预测方法，最后开展融合多维度测量、准实验设计与风险防控的实证研究。研究综合运用理论演绎、文本挖掘、行为日志分析、分层贝叶斯结构方程建模及政策冲击因果推断等方法。
项目理论价值在于揭示信任范式转型逻辑，构建“数据—信任—价值”整合框架；应用价值体现在为企业提供可量化信任管理工具，为政府监管实现从事后惩戒向事中预警的效能跃升。项目成果将有力推动数字信任理论深化与实践创新。</t>
  </si>
  <si>
    <t>朱真宁</t>
  </si>
  <si>
    <t>2003-08</t>
  </si>
  <si>
    <t>田小坤</t>
  </si>
  <si>
    <t>项目启动以来，已在文献梳理、数据准备与方法探索方面取得阶段性成效。一是完成传统与数字虚拟空间信任研究的系统梳理，构建“数据—信任—价值”整合分析框架，为理论创新奠定基础。二是获取多源数据，包括上市公司年报文本、消费者调查问卷及平台行为日志，并对数据治理政策文件进行追踪整理，为后续准实验设计提供支撑。三是掌握文本挖掘、情感分析、分层贝叶斯结构方程建模及因果推断等核心方法，完成信任测度量表的初步开发与信效度预检验。四是组建分工明确的研究团队，成员围绕多维度信息融合、机制解耦与风险防控等方向开展协同攻关，确保项目按计划稳步推进。</t>
  </si>
  <si>
    <t>张爽</t>
  </si>
  <si>
    <t>于承峰</t>
  </si>
  <si>
    <t>刘心睿</t>
  </si>
  <si>
    <t>胡淑兰</t>
  </si>
  <si>
    <t>钱智勇</t>
  </si>
  <si>
    <t>蒋锋</t>
  </si>
  <si>
    <t>202501190335</t>
  </si>
  <si>
    <t>马尔可夫机制转换模型动态规划算法及其应用</t>
  </si>
  <si>
    <t>马尔可夫机制转换模型因其可以很好的处理复杂的时间序列数据，在股票市场识别、系统诊断等领域应用广泛，但是针对这个机制转换模型的状态概率计算问题，主要的求解方法还依赖于Hamilton滤波器，而最新一些文献表明，根据多步Gibbs抽样的方法求解马尔可夫机制转换模型的状态概率问题，将会提高模型参数的估计效率与精度。此外，在进行相应的状态概率计算之后，我们可以据此对模型隐藏状态进行识别，而Viterbi算法是如今较为主流的识别方法，但当使用Viterbi算法进行隐藏状态识别时，会出现次优的情况。综上所述，马尔可夫机制转换模型的隐藏状态序列识别的算法有待改进。</t>
  </si>
  <si>
    <t>王雨生</t>
  </si>
  <si>
    <t>1999-05</t>
  </si>
  <si>
    <t>相关学术论文基本已经完成，并已投稿多个会议并完成汇报。</t>
  </si>
  <si>
    <t>202411190004</t>
  </si>
  <si>
    <t>黎娇龙</t>
  </si>
  <si>
    <t>数字化转型对劳动份额的影响研究——基于技术偏向视角</t>
  </si>
  <si>
    <t>2025-9</t>
  </si>
  <si>
    <t>本项目紧扣党二十大 “建设数字中国”“完善初次分配制度、扎实推进共同富裕” 的战略要求，立足数字经济成为新质生产力核心引擎的时代背景，聚焦数字化转型对企业劳动收入份额的影响机制展开系统研究。针对现有研究二元生产框架适配性不足、技术偏向理论微观证据的空白，项目突破传统 “资本 - 劳动” 二元生产函数框架，采用包含数据、资本、劳动三要素的 CES 生产函数框架分析；基于 2012-2023 年 A 股上市公司微观数据，运用预训练大语言模型科学核算企业数据要素投入数据，采用标准化供给面系统法完成核心指标测度，结合高维面板计量与准自然实验方法，厘清数字化转型通过技术偏向路径影响劳动收入份额的全链条传导机制与异质性边界。项目旨在揭示数字技术分配效应的核心规律，为数字时代初次分配制度优化提供微观经验证据与政策参考，预期产出高质量学术论文、政策简报等成果。</t>
  </si>
  <si>
    <t>付天华</t>
  </si>
  <si>
    <t>2002-10</t>
  </si>
  <si>
    <t>硕士生</t>
  </si>
  <si>
    <t>已完成本课题学术基础结果撰写，相关成果在湖北省数量经济学会 2025 年学术年会宣讲，获年会优秀论文三等奖；已完成 2012-2023 年 A 股上市公司研究样本的全面构建，完成核心指标测算与基准实证分析，理论框架搭建完善，核心结论稳健。</t>
  </si>
  <si>
    <t>202411190007</t>
  </si>
  <si>
    <t>卢国祥</t>
  </si>
  <si>
    <t>数字经济驱动下新质生产力空间关联网络演化及其溢出效应分析﹣﹣以长江中游城市群为例</t>
  </si>
  <si>
    <t>本项目以长江中游城市群为研究对象，针对新质生产力研究缺乏空间关联网络演化分析的不足，引入数字经济作为驱动因素，将新质生产力测度从“单点”拓展至“网络结构”层面。</t>
  </si>
  <si>
    <t>朱荟荟</t>
  </si>
  <si>
    <t>2003-01</t>
  </si>
  <si>
    <t>陈梅</t>
  </si>
  <si>
    <t>2002-11</t>
  </si>
  <si>
    <t>余东升</t>
  </si>
  <si>
    <t>2025-05</t>
  </si>
  <si>
    <t>2002-01</t>
  </si>
  <si>
    <t>202411190172</t>
  </si>
  <si>
    <t>视觉语言引导无监督域自适应目标检测方法及应用研究</t>
  </si>
  <si>
    <t>随着智慧交通、自动驾驶技术的快速发展，交通目标检测作为核心感知任务，其跨场景泛化能力成为实际部署的关键瓶颈。城市交通场景具有高度动态性与异质性，主要体现在光照条件多变、天气因素复杂、摄像头设备差异、目标交互密集。传统深度学习目标检测模型依赖大量的人工标注数据进行训练，当模型从标注充分的源域部署到无标注的目标域时，会因源域与目标域之间的分布差异导致性能显著下降。因此本项目以复杂交通场景下无监督域自适应目标检测的核心痛点为导向，突破传统方法仅依赖视觉特征的局限，将视觉语言模型的跨模态语义先验与无监督域自适应技术深度融合。首先，系统分析复杂交通场景的域偏移特征，构建适配的跨域数据集，为模型设计提供数据支撑。然后，以YOLOv8为基础检测模型，引入CLIP构建视觉-文本联合域对齐机制，设计语义对齐模块、一致性损失函数与高置信度伪标签生成模块，解决域对齐不充分、伪标签噪声大的问题。其次，针对复杂交通场景中存在的小目标、遮挡、密集车流等问题，设计特征增强与遮挡感知模块优化模型结构，同时通过轻量化设计平衡模型精度与推理速度。最后，通过多模型对比与消融实验验证模型性能，为复杂交通场景的跨域目标检测提供理论与技术支撑。</t>
  </si>
  <si>
    <t>魏姝汀</t>
  </si>
  <si>
    <t>周红文</t>
  </si>
  <si>
    <t>目前项目团队已完成阶段性研究工作：已系统梳理基于视觉语言模型的无监督域自适应领域相关文献，并已构建相关数据集。预计今年完成模型构建，并与SOTA方法进行对比，完成一篇高质量论文。</t>
  </si>
  <si>
    <t>陈硕</t>
  </si>
  <si>
    <t>金雅婷</t>
  </si>
  <si>
    <t>202411190173</t>
  </si>
  <si>
    <t>复杂误差结构下马尔可夫机制转换模型的统计推断研究</t>
  </si>
  <si>
    <t>本项目聚焦传统马尔可夫状态转移模型在误差项正态设定下难以刻画金融时间序列厚尾、偏态和多峰等非高斯特征的问题，拟构建误差分布未知下的马尔可夫状态转移自回归模型，并在贝叶斯框架下开展识别、估计与应用研究。项目以有限混合正态分布逼近未知误差结构，通过误差标准化约束、参数重参数化及Metropolis-within-Gibbs抽样，实现状态切换机制与误差混合机制的有效区分。研究将通过Monte Carlo数值模拟，系统比较所提模型与MS-Gaussian、ARCH、GARCH、tGARCH等模型在状态识别、点预测、密度预测和波动刻画方面的表现，并结合黄金期货收益率数据开展样本外实证检验。项目预期形成学术论文、研究报告及竞赛成果，为非高斯金融时间序列建模与风险预测提供新的分析工具和方法支撑。</t>
  </si>
  <si>
    <t>傅耀茗</t>
  </si>
  <si>
    <t>2002-04</t>
  </si>
  <si>
    <t>本年项目围绕误差分布未知下马尔可夫状态转移自回归模型研究，已完成相关文献系统梳理，明确了“误差分布错设导致状态识别偏误”的研究切入点，并初步形成有限混合正态逼近未知误差、结合贝叶斯后验抽样的模型框架。与此同时，已完成识别约束、先验设定与Metropolis-within-Gibbs抽样思路设计，形成较完整的数值模拟与实证分析方案。现有Monte Carlo结果表明，所提模型在状态恢复、点预测和密度预测方面整体优于MS-Gaussian及ARCH、GARCH、tGARCH等基准模型；实证部分已完成黄金期货收益率数据整理与样本外预测框架搭建，为后续论文撰写和成果凝练奠定了基础。</t>
  </si>
  <si>
    <t>鉴于时间序列状态空间的物理约束，本项目立足于高频时序传感器数据（如可穿戴医疗设备、工业振动监测）在实际落地中面临的“序列极长且含有海量噪声”与“帧级精确标签极度匮乏”两大关键挑战。针对现有“深度学习+隐马尔可夫模型”松耦合级联架构存在的误差累积与无法全局优化的问题，本项目拟提出一种基于Mamba架构与隐马尔可夫模型紧耦合的端到端深度马尔可夫框架（Mamba-HMM）。本项目旨在通过引入选择性状态空间机制与图模型拓扑先验，打通从宏观序列逻辑到微观特征提取的端到端梯度回传通路。在仅依赖序列级弱标签的低标注成本下，完成对高频异构数据的精准异常检测与状态对齐，同时赋予深度神经网络高度的物理可解释性与抗模式坍塌能力。</t>
  </si>
  <si>
    <t>202511190001</t>
  </si>
  <si>
    <t>刘畅</t>
  </si>
  <si>
    <t>政府绩效考核对企业绿色创新行为的影响研究</t>
  </si>
  <si>
    <t>本研究以政府绩效考核作为制度性激励来源，基于上市公司财务数据与专利数据构建企业—年份面板，系统检验其对企业创新行为的影响。研究内容包括：首先从创新投入与创新产出两端刻画企业创新（如研发强度、专利申请/授权数量及发明专利占比等），并将企业注册地与地区层面的政府绩效考核强度（或考核制度调整节点）进行匹配，构造核心解释变量。方法上以双重差分（DID）为基准识别策略，在控制企业固定效应、年份固定效应（必要时加入行业×年固定效应）及一系列企业特征控制变量的基础上估计绩效考核对企业创新的净效应，并采用事件研究检验平行趋势与刻画动态效应。进一步开展稳健性检验（替代变量、调整窗口、安慰剂、PSM-DID等），并从政府政策供给与资源配置两条渠道进行机制检验（如科技财政支出、补贴获取、融资约束缓解等代理变量），同时围绕所有制、行业技术属性、融资约束程度与地区制度环境开展异质性分析；最后针对潜在内生性与选择偏差问题，结合匹配、趋势控制及工具变量/三重差分等识别强化手段，确保结论具有可信度与清晰的政策含义</t>
  </si>
  <si>
    <t>刘卓越</t>
  </si>
  <si>
    <t>2004-03</t>
  </si>
  <si>
    <t>已完成文献综述、政策梳理部分，并确定了主线思路与样本期。接下来将构建“政策—企业—年份”面板，完成绿色专利识别与因变量构造、基准DID与事件研究，完成平行趋势检验</t>
  </si>
  <si>
    <t>202511190005</t>
  </si>
  <si>
    <t>制度激励与托育服务供给：来自托育机构市场进入的证据</t>
  </si>
  <si>
    <t>本项目基于2019—2025年全国托育机构工商注册、国家卫健委备案及地方托育补贴政策数据，围绕“市场进入—合规备案”两阶段，系统评估国家制度推进与地方补贴工具对托育服务供给扩张及结构优化的影响。项目重点比较运营补贴、建设补贴与家庭补贴的差异化效果，并考察不同机构类型、机构性质和区域发展水平下的异质性响应。研究旨在揭示制度激励如何由数量扩张进一步转化为合规、稳定和可持续的托育供给，为优化托育补贴结构、提升普惠托育服务效率提供经验证据和政策依据。</t>
  </si>
  <si>
    <t>石彤</t>
  </si>
  <si>
    <t>2002-08</t>
  </si>
  <si>
    <t>202511190007</t>
  </si>
  <si>
    <t>新质生产力视角下长三角地区产业链韧性测度与提升路径研究：基于复杂网络的分析</t>
  </si>
  <si>
    <t>在梳理新质生产力、产业链韧性和复杂网络相关理论的基础上，提出可检验的研究假设。指标体系构建：从网络结构特征、功能表现和动态适应性等维度设计产业链韧性指标；同时构建反映新质生产力水平的综合指数。基于长三角地区城市的投入产出表，构建区域产业链有向加权网络。计算网络密度、平均路径长度、聚类系数等全局指标，以及节点中心度、中介中心度、特征向量中心度等节点指标。识别长三角产业链中的关键节点产业，分析其网络地位与关联特征。构建面板模型或空间计量模型，将新质生产力指标作为核心解释变量，以产业链韧性指标及其演化特征为被解释变量，控制其他影响因素，检验新质生产力提升对产业链韧性的边际效应及其门槛或异质性特征。依据网络分析和计量结果，从区域统筹、产业布局优化、创新链与产业链协同、关键节点风险管理等方面提出分类分层的政策建议，形成可操作的路径图。</t>
  </si>
  <si>
    <t>肖雯</t>
  </si>
  <si>
    <t>张诗颖</t>
  </si>
  <si>
    <t>系统梳理了国内外关于产业链韧性、新质生产力、复杂网络分析、区域一体化、长三角研究等领域的中外文核心期刊文献（如《经济研究》《统计研究》《数量经济技术经济研究》《地理学报》等）已形成详细的文献综述。</t>
  </si>
  <si>
    <t>202511190008</t>
  </si>
  <si>
    <t>区域创业环境对动态创业抉择影响的研究</t>
  </si>
  <si>
    <t>在新型城镇化与就业优先战略深度融合背景下，流动人口创业已成为其实现城市融入与收入提升的核心路径。然而，现有研究多聚焦“是否创业”的静态二元决策，难以解构区域创业环境对流动人口创业时机动态抉择的作用机制，制约了创业扶持政策的精准落地。为此，本项目聚焦区域企业密度对流动人口动态创业抉择的影响，系统回答关键问题：区域创业环境异质性如何影响流动人口创业的动态时机决策？此外，个体流动时长、个人收入等关键变量在其中扮演何种调节角色？
项目首先构建流动人口创业时机跨期决策理论模型，揭示个体在务工积累与环境变化中动态权衡的微观机制；其次，基于2017年中国流动人口动态监测调查数据与工商企业注册数据，采用Tobit模型、工具变量法、生存分析等方法，实证检验区域创业环境对创业准备时长的核心影响，厘清流动时长、个人收入的调节效应；最后，识别不同流动时长群体的异质性规律，揭示行业匹配效应与收入叠加效应的深层机制。
本研究理论上突破流动人口创业的静态分析范式，将跨期最优决策理论引入创业时机分析，丰富创业动态决策的理论框架；应用上契合国家“十五五”发展战略，为地方政府分类优化创业生态、制定差异化创业扶持政策提供实证支撑，助力释放创业带动就业的倍增效应。</t>
  </si>
  <si>
    <t>赵洋</t>
  </si>
  <si>
    <t>2000-08</t>
  </si>
  <si>
    <t>理论方面，突破“是否创业”的静态分析范式，构建流动人口创业时机跨期决策理论模型，将动态规划引入创业决策分析，丰富创业动态决策理论框架。基于CMDS与工商注册数据，采用Tobit、工具变量法、生存分析等方法，揭示区域企业密度显著缩短创业准备时长，厘清流动时长与个人收入的调节机制。当前已完成学术论文1篇（投稿至全国性青年论坛，评审中）。</t>
  </si>
  <si>
    <t>202511190012</t>
  </si>
  <si>
    <t>中国城市跨境电商+产业带发展水平的统计测度及提升路径研究</t>
  </si>
  <si>
    <t>本项目聚焦中国城市跨境电商 + 产业带融合发展主题，针对当前二者协同水平缺乏系统统计测度、区域差异机制不明的问题，以全国地级市为研究对象，开展量化评估与提升路径研究。项目以数字经济、产业集聚、制度型开放等理论为支撑，构建涵盖规模实力、贸易效率、数字赋能、产业集聚、制度支撑的融合发展水平统计测度指标体系，运用熵值法、耦合协调分析、Dagum 基尼系数、面板回归等方法，量化测度各城市融合发展水平，揭示区域差异特征、时空演变与核心影响因素。同时基于全国地级市政府工作报告文本数据，结合政策文本词频分析，识别地方政策对二者协同的支持导向。研究旨在弥补现有单一维度研究不足，完善 “数字平台 + 产业集聚” 融合理论，为地方政府制定差异化政策、推动跨境电商与产业带高质量协同、缩小区域发展差距提供实证依据与决策参考，助力外贸转型升级与区域经济协调发展。</t>
  </si>
  <si>
    <t>彭锐</t>
  </si>
  <si>
    <t>2004-02</t>
  </si>
  <si>
    <t>项目已完成前期基础建设工作。文献方面，系统梳理国内外跨境电商、产业带、融合发展与区域差异相关成果，形成高质量文献综述与参考文献体系，夯实理论基础。数据方面，已搜集整理全国所有地级市政府工作报告文本，完成跨境电商与产业带协同关键词词典构建、文本清洗与词频统计，形成标准化政策文本数据库，为实证测度提供数据支撑。研究设计上，明确测度体系、计量模型与技术路线，完成研究框架与方法论证，整体研究方案科学可行，为后续实证分析、差异分解与政策建议撰写奠定扎实基础，具备按期高质量完成研究并形成学术成果的条件。</t>
  </si>
  <si>
    <t>202511190014</t>
  </si>
  <si>
    <t>陈荆松</t>
  </si>
  <si>
    <t>制造企业向服务型转型的路径研究</t>
  </si>
  <si>
    <t>制造业是国民经济的重要基石，也是我国深度参与全球价值链分工的核心支撑。近年来，随着互联网、大数据、云计算及人工智能等数字技术的加速发展与渗透，制造业的生产组织方式、资源配置模式及价值创造逻辑正经历深刻变革。企业竞争的重心逐步从单一的产品制造能力，转向产品与服务的深度融合，服务型制造作为一种新兴的制造范式，正成为推动制造业转型升级、实现高质量发展的重要路径。
在此背景下，国家层面持续强化对服务型制造发展的顶层设计与政策引导。湖北省作为中部地区重要的制造业基地，已形成以汽车制造、装备制造、电子信息和原材料工业为支柱的产业体系，制造业基础较为雄厚，具备良好的服务化转型基础。然而，调研与实践表明，湖北省制造企业在服务收入占比、服务模式创新能力以及数字化服务支撑水平等方面仍存在明显差异，企业间服务化发展呈现分化态势。因此，系统审视湖北省服务型制造的发展现状，识别其结构特征与问题短板，具有重要的实践紧迫性。</t>
  </si>
  <si>
    <t>廖诗杨</t>
  </si>
  <si>
    <t>2003-09</t>
  </si>
  <si>
    <t>龚艳萍</t>
  </si>
  <si>
    <t>202511190017</t>
  </si>
  <si>
    <t>基于数据资产价值融合的企业数字治理优化路径研究</t>
  </si>
  <si>
    <t xml:space="preserve"> 2026-03</t>
  </si>
  <si>
    <t>本项目旨在探索数据资产价值融合对企业数字治理的优化路径，构建“基础支撑+治理衍生”双维协同的数据资产增信赋能评价体系。研究内容包括：一是测度数据资产在合规、安全、溯源等基础维度与人力、财务、运营等核心资源配置中的治理衍生价值；二是检验数据资产增信赋能对企业数字治理水平的驱动效应；三是揭示“管理摩擦消减”与“组织敏捷性提升”的微观传导机制；四是探究Digital ESG作为外部治理协同的调节作用，形成“内部优化+外部协同”的整合分析框架。研究目标包括构建科学的量化评价工具、揭示管理提质增效的内在机理、厘清内外协同的治理路径。预期成果为完成项目研究报告，并参加一次全国性学术会议进行成果交流。</t>
  </si>
  <si>
    <t>李政耀</t>
  </si>
  <si>
    <t>本年项目取得以下阶段性成效：完成了数据资产价值评估与数字治理领域文献的系统梳理，初步构建了“基础支撑+治理衍生”双维协同的理论分析框架；完成了上市公司财务、治理及人才流动等多源数据的采集与整理，启动了“数据资产增信赋能指数”与“企业数字治理水平指数”的测度工作；掌握了动态因子模型、中介效应模型等实证研究方法，为后续机制检验奠定了技术基础；项目组明确了分工并形成稳定的协作机制，保障了研究有序推进。</t>
  </si>
  <si>
    <t>202511190018</t>
  </si>
  <si>
    <t>姜旭初</t>
  </si>
  <si>
    <t>复杂关系网络生成的双曲潜扩散建模研究</t>
  </si>
  <si>
    <t>本文面向分子图生成、社交网络建模等复杂关系数据生成任务，针对现有图生成方法在离散结构优化困难、拓扑信息易丢失以及欧氏潜空间难以刻画真实图层次结构等问题，提出一种拓扑正则化半条件双曲潜在扩散模型TopSHD。该方法构建了“拓扑塑形—潜空间扩散—结构对齐”三阶段统一框架：首先，在图自编码阶段引入度分布、聚类系数和谱特征等多统计量拓扑约束，增强潜表示对关键结构信息的保持能力；其次，在潜空间扩散阶段设计半条件机制，将潜变量划分为可扩散子空间与条件锚定子空间，在保证生成多样性的同时提升结构稳定性；最后，在离散化阶段通过边预算校准、连通性修复等结构对齐策略，将连续概率表示映射为满足约束的有效离散图。基于MUTAG、PROTEINS和IMDB-BINARY三个经典基准数据集的实验结果表明，所提方法在Degree MMD、Clustering MMD和Spectral MMD等指标上总体优于主流基线模型，尤其在拓扑一致性保持和跨数据集鲁棒性方面表现突出。其中，增强协议在PROTEINS数据集上的Degree MMD相较严格协议最高可降低97.40%。研究表明，该方法能够有效缩小连续潜空间建模与离散图可行结构之间的差距，为复杂网络生成提供一种兼具可解释性、稳定性和可迁移性的技术路径，可为智能药物设计、复杂系统模拟和关系网络分析等应用提供方法支撑。</t>
  </si>
  <si>
    <t>宋秋锐</t>
  </si>
  <si>
    <t>2003-10</t>
  </si>
  <si>
    <t>李增文</t>
  </si>
  <si>
    <t>项 目负 责人 已围 绕图 生成 与复 杂关 系网 络建 模开 展较 为系 统的 前期 研究 ，形 成了 题为《TopSHD: Topology-Regularized Semi-Conditional Hyperbolic Latent Diffusion Model for GraphGeneration》的论文稿件。该研究针对图生成过程中拓扑信息易丢失、欧氏潜空间表达不足以及离散化后结构失真等问题，提出了由拓扑正则化表示学习、半条件双曲潜扩散和离散结构对齐构成的三阶段方法框架，并在多个公开数据集上完成了实验验证。相关工作已取得较完整的阶段性成果，包括主实验结果、基线比较、消融实验和敏感性分析等。与此同时，项目负责人已完成模型代码实现、实验环境搭建及结果整理，建立了较为完整的可复现实验流程。前期研究已形成“理论分析—模型构建—实验验证—代码实现”的完整研究闭环，为本项目的进一步深入研究提供了扎实基础。</t>
  </si>
  <si>
    <t>魏冉旭</t>
  </si>
  <si>
    <t>202511190023</t>
  </si>
  <si>
    <t>韩爱华</t>
  </si>
  <si>
    <t>基于ICP购买力平价的国际居民生活质量多维评价指标体系构建与实证研究</t>
  </si>
  <si>
    <t>提升居民生活质量是发展中国家实现现代化的重要内容。而一个国家居民生活质量的衡量和测算，有赖于科学的生活质量指标评价体系。本文梳理居民生活质量指数的历史发展历程、理论概念和构建方法，探讨居民生活质量指数的经济统计学逻辑，研究了购买力平价法、可持续发展等问题，深入分析了当前由西方主导的诸如人类发展指数和美好生活指数等在评估不同国家的居民生活质量时可能发生的偏差，在前期构建的国际比较项目指标体系基础上，整合了购买力平价理论、马斯洛需求层次理论、人类发展理论、可持续发展理论以及以人民为中心的发展思想，将居民生活质量的评价从静态的多维度并列转向动态的福祉递进逻辑，构建了一套基于中国国情、具有国际比较适用性的居民生活质量多维评价指标体系，涵盖生活水平、生活质量、教育事业、医疗卫生、便利程度、生态环境和社会稳定七个维度，共计42项具体指标。本文将购买力平价（PPP）方法系统融入指标体系，运用熵权法确定指标权重，基于全球34个经济体的面板数据进行归一化处理，对2011—2023年各国居民生活质量进行了全面的比较分析，提出应立足国情，正视中美居民生活质量差距，践行以人民为中心的发展思想，进一步在民生领域补短板、强弱项，在保持经济持续增长的同时，重点加大教育领域的投入力度，巩固生态环境治理、基础设施建设和医疗卫生的成果，持续缩小与发达国家的居民生活质量差距。</t>
  </si>
  <si>
    <t>储信</t>
  </si>
  <si>
    <t>林佳敏</t>
  </si>
  <si>
    <t>已完成《基于多维评价指标体系的中美居民生活质量比较研究——以购买力平价为基准的实证分析（2011—2023）》专题报告，该报告经与国家统计局相关业务人员多轮沟通讨论后已定稿，目前已进入局领导审批阶段。《基于ICP的国际居民生活质量指标体系构建研究》大报告已初步完成。</t>
  </si>
  <si>
    <t>202511190028</t>
  </si>
  <si>
    <t>CRFormer: Covariance-Enhanced Rough Transformer for Multivariate Time Series Modeling</t>
  </si>
  <si>
    <t>In this paper, we propose Covariance-Enhanced Rough Transformer (CRFormer), a novel Transformer architecture that integrates covariance geometry with rough path theory for multivariate time series modeling. Unlike existing rough-path-based approaches, CRFormer explicitly captures both temporal dynamics and dynamic cross-variable covariance structures through a Lie-group dual-stream signature representation. We further establish a theoretical equivalence between CRFormer and Neural Controlled Differential Equations (Neural CDEs) in the continuous-time limit, providing strong interpretability and convergence guarantees. Notably, CRFormer achieves the expressive power of Neural CDEs using a finite and substantially smaller number of layers, whereas Neural CDEs require infinitely deep architectures in theory. CRFormer is computationally efficient, enabling superior scalability on complex forecasting tasks. Extensive experiments demonstrate that CRFormer significantly outperforms state-of-the-art methods across a wide range of benchmarks, validating the effectiveness of its dual-stream construction and covariance-aware path modeling.</t>
  </si>
  <si>
    <t>董晓霏</t>
  </si>
  <si>
    <t>杜美珊</t>
  </si>
  <si>
    <t>项目组已深入掌握粗糙路径理论、李群几何及神经微分方程的相关数学基础。已完成CRFormer模型的核心理论推导，包括协方差路径的时间重参数化不变性证明、Lipschitz连续性分析以及与Neural CDEs等价性的严格数学证明。相关引理和定理（如Cholesky欧几里得化定理、近似改进定理等）已形成完整的逻辑链条。</t>
  </si>
  <si>
    <t>谢敏</t>
  </si>
  <si>
    <t>2003-07</t>
  </si>
  <si>
    <t>202511190046</t>
  </si>
  <si>
    <t>刘寅</t>
  </si>
  <si>
    <t>防返贫视角下中老年群体医疗消费风险预测与保障机制研究</t>
  </si>
  <si>
    <t>本项目立足银发经济、健康中国等国家战略，针对传统灾难性卫生支出测度存在的生存偏差、缺乏事前预测等问题，融合数理统计与机器学习方法开展研究。
研究将构建两部模型预测中老年人预期医疗支出，修正隐性医疗消费风险低估问题；再通过随机森林、LightGBM 等算法搭建风险预测模型，结合交叉验证筛选最优模型；并运用 SHAP 方法实现模型可解释性分析，借助双重机器学习识别医保类型等政策变量的因果效应，精准定位风险关键驱动因素。
项目依托 CHARLS 微观面板数据，旨在实现医疗消费风险从事后测算向事前预警的转变，为相关部门锁定高危人群、开展精准兜底帮扶提供实证支撑，也为完善医保政策、推进失能补贴与长期护理保险、开展中老年数字健康赋能提供科学决策依据，助力防范中老年群体因病致贫返贫。</t>
  </si>
  <si>
    <t>皇甫芯逸</t>
  </si>
  <si>
    <t>2003-06</t>
  </si>
  <si>
    <t>本项目已完成扎实的前期筹备工作，系统收集整理CHARLS五期核心数据及配套问卷、代码本等资料，为研究提供全国代表性强的数据源与跨期分析支撑，制定了完整可行的研究路径。项目预计按期完成研究分析，构建精准的中老年医疗消费风险预测模型，识别风险关键驱动因素与政策效应，最终形成研究论文，为防范中老年因病致贫返贫提供实证参考与决策支撑。</t>
  </si>
  <si>
    <t>张旭</t>
  </si>
  <si>
    <t>2025-09</t>
  </si>
  <si>
    <t>2002-03</t>
  </si>
  <si>
    <t>202512190005</t>
  </si>
  <si>
    <t>魏巍</t>
  </si>
  <si>
    <t>面向司法智能化的法律判决预测研究——基于监督微调与强化学习的大模型优化框架</t>
  </si>
  <si>
    <t>本项目面向司法智能化发展需求，围绕法律判决预测中的关键问题，开展基于大模型微调与强化优化的研究。针对现有研究中法律文本语义理解能力不足、监督学习难以体现法律逻辑约束以及大模型在法律场景中输出稳定性与一致性不足等问题，项目拟构建融合监督微调（SFT）与GRPO强化学习优化的法律判决预测方法框架。以公开刑事裁判文书数据为基础，通过数据清洗与结构化处理，建立包含案件事实、罪名标签与刑期信息的研究数据集，将判决预测任务划分为罪名分类、法条推荐与刑期预测三个核心子任务，并探索三者的联合建模机制。在方法上，首先通过监督微调使大模型学习法律文本语义与裁判结果之间的映射关系，获得基础预测能力；在此基础上引入GRPO强化优化方法，构建融合罪名准确性、刑期误差控制、输出规范性与任务一致性的奖励机制，提升预测结果的准确性、稳定性与合理性。实验部分将构建多模型对比体系，将传统机器学习模型、深度学习模型与大模型方法纳入统一框架，系统分析不同方法在法律判决预测任务中的性能差异。项目预期在提升刑期预测精度和整体判决一致性方面取得改进，为大模型在法律垂直领域的应用提供可验证的技术路径，并为司法辅助决策、类案分析等场景提供方法参考。</t>
  </si>
  <si>
    <t>余丽</t>
  </si>
  <si>
    <t>本项目围绕法律判决预测中的刑期预测问题，已完成从数据处理、模型构建到实验验证的系统性前期研究：基于CAIL2018数据集，构建了标准化的案件事实—刑期标签体系，并设计了15类刑期分桶与桶内偏移（delta）建模方法；在生成式方法方面，基于Qwen2.5-7B完成SFT监督微调，实现了结构化法律预测，在罪名预测任务上达到约 72%准确率，在法条预测任务上达到约 79%准确率；针对刑期预测准确度不高的问题，进一步构建了混合量刑预测模型，通过“刑期区间分类+桶内偏移回归”的联合建模方式显著提升预测性能，在测试集上取得 term_mae≈2.15个月、term_rmse≈4.32 的结果，同时 81.2%的样本误差控制在3个月以内，94.4%的样本误差不超过6个月，验证了模型的高精度与稳定性；此外，模型在验证集与测试集上表现一致，未出现明显过拟合，表明具备良好的泛化能力。整体而言，前期研究已形成“生成式大模型负责法律要素建模，判别式混合模型负责高精度量刑预测”的清晰技术路线，并为后续引入强化学习方法以进一步优化刑期预测奠定了坚实基础。项目计划形成一篇学术论文并尝试投稿。</t>
  </si>
  <si>
    <t>202512190007</t>
  </si>
  <si>
    <t>面向异质图的复杂空间对比学习与自适应融合方法研究</t>
  </si>
  <si>
    <t>大规模真实世界图通常同时具有异构性与异配性特征，表现为多种节点类型与边类型、非相似性连接模式，以及潜在的层级组织结构。现有大多数异构图学习方法主要在欧氏空间中开展建模，通常依赖于元路径选择与基于注意力的聚合机制，然而，欧氏几何在表示层级结构时往往存在较大的失真，容易压缩多层次语义信息，从而削弱对全局层级关系以及由异配连接诱导的长程依赖的建模能力。为此，我们提出一种融合双空间对比学习与自适应融合机制的统一框架(DSCL)，旨在充分利用欧氏几何与双曲几何的互补优势。具体而言，构建了一个基于Transformer的欧氏编码器，用于捕获局部异构语义交互；同时，引入双曲神经网络(Hyperbolic Neural Network, HNN)，通过双曲流形上的Möbius消息传递，以更低的几何失真刻画图中的全局层级结构与长程依赖关系。在此基础上，我们首先将双曲嵌入映射至切空间，并设计了基于InfoNCE的跨空间对比目标，以实现欧氏空间与双曲空间表示之间的有效对齐，随后，利用节点级门控融合模块对双空间表征进行自适应整合，从而充分挖掘两种几何空间的互补信息。此外，采用课程学习和对比学习的权重调度策略，以提升联合优化过程的稳定性。并在社会科学、金融和网络安全等领域的九个大规模数据集上进行系统实验。</t>
  </si>
  <si>
    <t>丁志杰</t>
  </si>
  <si>
    <t>陈亮</t>
  </si>
  <si>
    <t>目前项目已基本完成，整体模型框架已搭建完整，论文已撰写好，实验已经跑完，论文已经投稿学术期刊，目标后期根据审稿意见进行修改论文，从而完成论文发表的结项要求</t>
  </si>
  <si>
    <t>李珉皓</t>
  </si>
  <si>
    <t>陈潇</t>
  </si>
  <si>
    <t>202512190018</t>
  </si>
  <si>
    <t>基于因果不变表示的小样本医学图像分类方法研究</t>
  </si>
  <si>
    <t>2023-03</t>
  </si>
  <si>
    <t>针对医学图像标注稀缺、跨场景泛化能力弱的问题，本项目融合因果不变表示与小样本元学习，提出基于ResNet-12的多尺度因果特征提取方法，利用MMD正则化约束特征分布不变性，并结合半监督标签传播与伪标签优化策略，构建鲁棒的医学图像分类模型。项目旨在挖掘图像中的稳定因果特征，降低对大规模标注数据的依赖，提升模型在跨设备、跨模态条件下的分类性能与泛化能力，为智能辅助诊断提供理论与方法支撑。</t>
  </si>
  <si>
    <t>陈逸</t>
  </si>
  <si>
    <t>已完成文献调研与理论框架设计，构建了基于因果不变表示的小样本分类模型；完成公开医学图像数据集的预处理与小样本任务划分；实现了ResNet-12骨干网络与MMD不变性正则化模块，并在半监督标签传播中引入一致性约束优化伪标签；通过消融实验验证各模块有效性，模型在多个小样本任务上分类准确率较基线提升5%以上；撰写研究论文一篇，并完成项目结项报告。</t>
  </si>
  <si>
    <t>202512190031</t>
  </si>
  <si>
    <t>基于动态多关系时空图神经网络的股票崩盘预警研究</t>
  </si>
  <si>
    <t>本课题以金融风险在网络中的传导为研究对象，总目标是构建一个基于动态多关系时空图注意力网络的股价崩盘风险预测模型，提升预测精度并增强模型可解释性。为此，课题将构建一个中国上市公司动态关系网络数据集，包含供应链、担保、股权等多种关系类型的时序演化数据和各公司节点的特征数据；设计动态多关系图注意力机制，实现图结构时序变化与多关系信息的有效融合；并通过实证分析研究金融风险在网络中的传播并揭示不同关系类型对风险传导的贡献度差异及其时变特征。</t>
  </si>
  <si>
    <t>刘哲</t>
  </si>
  <si>
    <t>2003-7</t>
  </si>
  <si>
    <t>张梦婷</t>
  </si>
  <si>
    <t>目前课题团队已系统阅读相关文献，包括ST-GAT、RGCN、HAN等核心模型的原始论文，同时梳理了国内外股价崩盘风险预测的研究现状，尤其重点关注了动态图神经网络在金融领域的应用文献。已初步明确研究对象和目标；在理论知识储备上，团队成员已完成图神经网络、时空图神经网络、Transformer等核心方法的系统学习，熟悉股价崩盘风险领域的经典文献和最新研究进展；在技术能力上，团队成员均熟练掌握Python编程，具备PyTorch深度学习框架使用经验，熟悉PyTorch Geometric的基本操作。具备处理CSMAR金融数据库的能力，熟悉数据清洗与特征工程流程。团队成员均有丰富的比赛和项目经历，可以保证在规定时间内完成项目。</t>
  </si>
  <si>
    <t>202512190038</t>
  </si>
  <si>
    <t>刘树栋</t>
  </si>
  <si>
    <t>基于VLM的二部图对比学习的语义感知图像聚类</t>
  </si>
  <si>
    <t>图像聚类旨在以无监督的方式揭示潜在的语义结构。近年来，视觉语言模型(VLM)辅助聚类的研究取得了可喜的成果，但仍存在三个主要的局限性。首先，对通用外部语料库的依赖通常会引入语义噪声和不相关的文本信息。其次，现有方法不能充分模拟图像和文本之间复杂的异质关系，限制了有效的跨模态交互。第三，主要关注单头、样本级别的对齐，忽略了原型级别的语义一致性和聚类语义的固有多样性。为了弥补这些差距，我们提出了一种基于vlm驱动的跨模态二部图对比学习的新型图像聚类框架CBiG。我们没有使用有噪声的外部语料库，而是使用预训练的图像字幕模型来生成基于视觉的候选名词作为语义锚点。然后，我们构建一个异构二部图来在统一的跨模态空间内建模图像-文本关系，并利用专用的二部图神经网络来捕获高阶语义相关性。此外，我们引入了一个聚类级原型对齐机制来加强全局语义一致性，以及一个多头解耦学习策略来捕获不同的聚类视角。在多个基准测试上进行的大量实验表明，CBiG实现了最先进的性能，显著优于现有的vlm辅助聚类方法。</t>
  </si>
  <si>
    <t>熊楣</t>
  </si>
  <si>
    <t>沙漠</t>
  </si>
  <si>
    <t>目前团队已在 PyTorch 框架（CUDA 12.4）下完成了核心代码编写，并在四个经典公开
数据集上完成了初步测试。预实验数据表明，相较于当前最新的 SOTA 方法（如 TAC, SCP 等），
本项目提出的算法在聚类准确率（ACC）、标准化互信息（NMI）等核心指标上均实现了显著提升；此外，为
了直观验证本算法在应对复杂特征表达时的优势，团队利用 t-SNE 技术对预实验中提取的节点潜空间特征进行
了二维投影可视化结果清晰显示，与其他前沿基线模型相比，本项
目提取的特征呈现出极其优异的“类内高内聚、类间高分离”特性，这不仅印证了算法在判别能力上的优越性，也
充分证明了本项目拟定技术路线的切实可行与极高成熟度。正在投稿</t>
  </si>
  <si>
    <t>陈可欣</t>
  </si>
  <si>
    <t>202512190040</t>
  </si>
  <si>
    <t>公共托幼服务对隔代照料老年人健康的影响——基于断点回归的经验证据</t>
  </si>
  <si>
    <t>研究旨在探讨公共托幼服务和隔代照料支持对老年人健康水平的影响及作用机制，分析两者在改善老年生活质量中的相互作用及其差异化效应。通过构建理论模型和实证分析，提出有利于缓解老年人“育孙”压力、释放老年人力资源的托幼服务支持体系，为构建全龄友好型社会提供参考。在梳理文献界定核心概念的基础上，结合角色理论与家庭时间配置模型，构建分析框架；推导公共托幼服务对隔代照料的“替代效应”及对老年健康的因果影响，据此提出假设。基于2010-2022年中国家庭追踪调查（CFPS）数据，对原始数据进行清洗、筛选与核心变量编码，构建契合研究主题的高质量微观截面数据集。首先进行描述性统计；其次利用“满3周岁入园”门槛构建模糊断点回归（FRD）模型识别公共托幼对老年健康的因果效应；最后通过异质性分析、稳健性检验（安慰剂等）及机制分析，验证结果可靠性并探究传导路径。基于实证结果提出完善普惠托幼体系的建议，旨在减轻家庭负担并促进“积极老龄化”，为“一老一小”协同治理提供科学依据。</t>
  </si>
  <si>
    <t>李嫚</t>
  </si>
  <si>
    <t>2002-07</t>
  </si>
  <si>
    <t>徐丽</t>
  </si>
  <si>
    <t>团队已系统梳理了国内外关于公共托幼服务、隔代照料与老年健康的经典文献，深入研读了角色紧张/强化理论以及Becker的新家庭经济学理论；前期已针对“隔代照料的健康效应”撰写了相关综述文章，理清了公共托幼服务介入家庭内部资源配置的微观机制，明确了从“时间配置”和“心理压力”双重路径切入的分析框架。本项目选用的2010-2022年中国家庭追踪调查（CFPS）数据包含详细的家庭成员关系库、少儿照料安排及老年人多维健康指标，成功利用家庭关系代码，将“祖辈”与“孙辈”信息进行精准匹配，整理出了高质量样本。项目组成员精通Stata及Python等计量分析软件，，针对本项目拟采用的模糊断点回归设计，团队已进行了严格的可行性论证。项目已完成研究大纲的设计与理论模型的推导工作，并得出了初步的实证结果。</t>
  </si>
  <si>
    <t>202512190041</t>
  </si>
  <si>
    <t>基于可解释机器学习的假释罪犯再犯罪危险预测系统研发与实证研究</t>
  </si>
  <si>
    <t>L74</t>
  </si>
  <si>
    <t>法学</t>
  </si>
  <si>
    <t>本项目聚焦于假释罪犯再犯罪危险的科学预测与精细化管理这一司法实务痛点。传统精算式量表及线性统计模型在处理高维复杂罪犯特征时，存在预测精度有限且难以兼顾算法解释性的“黑盒”瓶颈。本项目以“数据驱动、算法赋能、系统落地”为核心思路，依托独家掌握的大样本中国本土监狱深度调查数据，旨在构建高准确率、高透明度的假释再犯风险动态评估体系。在核心技术上，本项目机器学习算法构建预测基线，精准捕捉罪犯背景、犯罪史等多维变量间的非线性关系；同时深度融合SHAP可解释性框架，精确量化各风险因子的边际贡献度，为个体生成定制化的可视化归因图谱。</t>
  </si>
  <si>
    <t>耿丽娜</t>
  </si>
  <si>
    <t>2004-01</t>
  </si>
  <si>
    <t>王斯妤</t>
  </si>
  <si>
    <t>项目已完成模型测试并开发一套完整的在线交互式评估系统，实现“前端问卷采集—后端实时演算—可视化报告生成”的全链路闭环。学术论文基本完成，计划投稿。</t>
  </si>
  <si>
    <t>202512190080</t>
  </si>
  <si>
    <t>中国省域“跨境电商+产业带”协同发展的统计测度与驱动机理研究</t>
  </si>
  <si>
    <t>本项目立足于党的二十届三中全会关于“推进跨境电商综合试验区建设”与“健全数实融合制度”的战略部署，旨在系统探究“跨境电商+产业带”协同模式在推动贸易高质量发展中的深层逻辑与实践成效。在全球贸易数字化转型与国内产业带升级的驱动下，科学测度跨境电商与产业带的耦合质态，并识别驱动协同演进的关键变量，已成为学术界与政策制定者共同关注的焦点。本项目期望通过严谨的统计测度与机理检验，为理解跨境电商数字技术如何赋能产业链提供深刻的理论与经验证据。</t>
  </si>
  <si>
    <t>周雨珊</t>
  </si>
  <si>
    <t>王诗琪</t>
  </si>
  <si>
    <t>目前已构建了2015-2023年中国省域面板数据库，数据涵盖了《中国统计年鉴》、海关总署及各省份统计公报的核心指标。当前已完成了指标体系构建及初步的耦合协调度测度，并对互联网普及率、快递业务量等核心驱动变量进行了数据处理与多重共线性检验。通过模拟测度，初步证实了我国省域间协同水平存在显著的梯度差异，且基准回归结果也初步检验了数字基建的正向驱动效应，这为后续深度定量分析打下了坚实基础。</t>
  </si>
  <si>
    <t>202512190155</t>
  </si>
  <si>
    <t>数字基础设施建设是否改善了儿童健康水平？</t>
  </si>
  <si>
    <t>宋琪琪</t>
  </si>
  <si>
    <t>表项</t>
  </si>
  <si>
    <t>填写说明</t>
  </si>
  <si>
    <t>填写样例</t>
  </si>
  <si>
    <t>（加*的表项为必填项）</t>
  </si>
  <si>
    <t>* 项目名称</t>
  </si>
  <si>
    <t>项目的名称</t>
  </si>
  <si>
    <t>2012年项目示例1</t>
  </si>
  <si>
    <t>1.项目编号=年份代码（4位）+项目平台码（1位）+学院代码+二位流水号（从01开始）（从01开始）
2.研究生科研创新平台（编码为1)；研究生学术交流创新平台（编码为4）；
3.学院代码：
 01马克思主义学院   02 哲学院   03经济学院   04财政税务学院   05金融学院   06文澜学院   07法学院   08刑事司法学院   09法律硕士教育中心   10知识产权学院   11国家治理学院  12法与经济学院   13工商管理学院   14会计学院   15公共管理学院   16外国语学院   17新闻与文化传播学院   18统计与数学学院   19信息工程学院</t>
  </si>
  <si>
    <t>* 科技活动类型</t>
  </si>
  <si>
    <t>请选择：“基础研究”、“应用研究”、“试验发展”、“R&amp;D成果应用”、“科技服务”</t>
  </si>
  <si>
    <t>* 国民行业代码（国标）</t>
  </si>
  <si>
    <t>项目所属学科的名称，系统常用下载页面提供下载查询，只精确到一级学科</t>
  </si>
  <si>
    <t>C27</t>
  </si>
  <si>
    <t>* 学科名称</t>
  </si>
  <si>
    <t>生物学</t>
  </si>
  <si>
    <t>* 学科代码</t>
  </si>
  <si>
    <t>项目所属学科的代码，系统常用下载页面提供下载查询，只精确到一级学科，共3位数字</t>
  </si>
  <si>
    <t>180</t>
  </si>
  <si>
    <t>* 研究开始时间</t>
  </si>
  <si>
    <t>合同上的项目开始时间,请按照“yyyy-MM”格式填写</t>
  </si>
  <si>
    <t>2012-01</t>
  </si>
  <si>
    <t>* 研究结束时间</t>
  </si>
  <si>
    <t>合同上的项目结束时间,请按照“yyyy-MM”格式填写</t>
  </si>
  <si>
    <t>2013-12</t>
  </si>
  <si>
    <t>* 立项年度</t>
  </si>
  <si>
    <t>评审确定项目立项的年度，请按照“yyyy”格式填写</t>
  </si>
  <si>
    <t>2012</t>
  </si>
  <si>
    <t>项目在当前时刻的状态，请选择：“在研”、“结题”、“终止”</t>
  </si>
  <si>
    <t>依据学校制定的基本科研业务费管理办法确定的分类填写</t>
  </si>
  <si>
    <t>* 资助类型</t>
  </si>
  <si>
    <t>请选择：“自主选题”、“领军人才团队”、“优秀青年人才团队”、其他
（“领军人才团队”与“优秀青年人才团队”仅指按照教育部通知遴选立项并报送的团队项目（以教科信司〔2022〕133号与教科信司〔2022〕146号为准），其他项目请勿选择该两类项目类型）</t>
  </si>
  <si>
    <t>项目研究内容、目标、预期成果等信息，不超过500字</t>
  </si>
  <si>
    <t>2012年项目示例1_项目摘要</t>
  </si>
  <si>
    <t>* 项目负责人信息</t>
  </si>
  <si>
    <t>* 姓名</t>
  </si>
  <si>
    <t>项目负责人姓名</t>
  </si>
  <si>
    <t>张三</t>
  </si>
  <si>
    <t>* 性别</t>
  </si>
  <si>
    <t>请选择：男、女</t>
  </si>
  <si>
    <t>* 出生年月</t>
  </si>
  <si>
    <t>出生年月，请按照“yyyy-MM”格式填写</t>
  </si>
  <si>
    <t>1972-11</t>
  </si>
  <si>
    <t>项目负责人的身份，请选择：“教师”、“本科生”、“硕士生”、“博士生”、“博士后”、“其他”</t>
  </si>
  <si>
    <t>教师</t>
  </si>
  <si>
    <t>* 学位</t>
  </si>
  <si>
    <t>请选择：“学士”、“硕士”、“博士”、“其他”</t>
  </si>
  <si>
    <t>* 职称</t>
  </si>
  <si>
    <t>请选择：“正高级”、“副高级”、“中级”、“其他”</t>
  </si>
  <si>
    <t>正高级</t>
  </si>
  <si>
    <t>* 行政职务</t>
  </si>
  <si>
    <t>请选择：“校级”、“院（系）级”、“校部（处）级”、“无”。其中，
“校级”，指校党委（副）书记，（副）校长等；
“院（系）级”，指院（副）院长，系（副）主任、院（系）党委（副）书记，国家重点实验室（副）主任等；
“校部（处）级”，指校各部处（副）部、处长等；
“无”，指没有职务</t>
  </si>
  <si>
    <t>校级</t>
  </si>
  <si>
    <t>* 所在研究基地类型</t>
  </si>
  <si>
    <t>请选择：“国家（重点）实验室”、“教育部重点实验室”、“国家文科基础学科人才培养和科学研究基地”、“其他省部级重点实验室”、“省部级以下重点实验室”、“无”。如果由多个实验室承担一个项目，只填写其中一个承担最重要工作的实验室</t>
  </si>
  <si>
    <t>国家（重点）实验室</t>
  </si>
  <si>
    <t>* 所在研究基地名称</t>
  </si>
  <si>
    <t>请填写科研基地全称。如果同属多个科研基地，只填写层次最高的科研基地</t>
  </si>
  <si>
    <t>分子生物重点实验室</t>
  </si>
  <si>
    <t>课题组其他主要参与人（可以为空，也可填多个，最好不超过3名）</t>
  </si>
  <si>
    <t>参与人姓名</t>
  </si>
  <si>
    <t>王五</t>
  </si>
  <si>
    <t>出生年份，请按照“yyyy”格式填写</t>
  </si>
  <si>
    <t>1977</t>
  </si>
  <si>
    <t>中级</t>
  </si>
  <si>
    <t>填写具体成果获取得的阶段性成效，文字总数不超过300字</t>
  </si>
  <si>
    <t>本项目已取得阶段性进展。首先，已系统梳理数字基础设施、儿童健康与家庭发展等相关文献，初步构建以就业收入与促进、健康信息渠道拓展、健康投入增加为核心路径的分析框架。其次，在数据处理方面，已完成CFPS 2010—2022 年六轮微观数据的清洗、匹配与整合，形成 0—5 岁儿童健康样本与家庭特征变量库；同时完成 “宽带中国” 试点城市名单、地级市宏观数据及数字普惠金融指数等政策与控制变量的整理匹配。在此基础上，已完成核心变量构造、基准回归、稳健性检验、异质性分析与机制检验等主要实证工作，并完成《数字基础设施建设是否改善了儿童健康水平？》论文初稿撰写，成果已投稿至相关学术会议进行交流。</t>
  </si>
  <si>
    <t>本项目已基本完成研究所需的数据平台和分析框架建设。一是建成覆盖2019—2025年的托育机构注册、备案、地方补贴政策及城市宏观指标数据库，实现了多源数据的清洗、匹配与整合；二是完成运营补贴、建设补贴和家庭补贴等政策工具的识别与变量化处理，形成可直接用于实证分析的城市—年份面板数据；三是完成核心实证分析、异质性检验和稳健性检验，形成论文初稿并进入修改完善阶段；四是初步提炼出不同补贴工具对托育机构进入与备案的差异化影响，为后续形成高质量论文和政策建议报告奠定了基础。</t>
  </si>
  <si>
    <t>本项目已经围绕长江中游城市群新质生产力问题开展了系统分析，并取得一定基础性成果。首先，基于“新劳动者—新劳动资料—新劳动对象”框架构建指标体系，对2012—2024年区域新质生产力水平进行了测算，形成了较为完整的面板数据。其次，运用引力模型测度城市间空间联系强度，构建新质生产力空间关联网络，发现区域内部已呈现以核心城市为枢纽的网络化发展特征，但整体联系强度仍有提升空间。然后借助复杂网络分析方法，从网络密度与中心性等角度刻画结构特征，结果表明区域内部存在一定层级分化，部分城市在要素流动中发挥关键作用。总体来看，现有研究已实现对新质生产力空间关联网络的初步识别。</t>
  </si>
  <si>
    <t>曹永秀</t>
    <phoneticPr fontId="7" type="noConversion"/>
  </si>
  <si>
    <t>湖北省数字经济和实体经济深度融合
的路径研究</t>
    <phoneticPr fontId="7" type="noConversion"/>
  </si>
  <si>
    <t>经济学</t>
    <phoneticPr fontId="7" type="noConversion"/>
  </si>
  <si>
    <t>郑伟健</t>
    <phoneticPr fontId="7" type="noConversion"/>
  </si>
  <si>
    <t>男</t>
    <phoneticPr fontId="7" type="noConversion"/>
  </si>
  <si>
    <t>学士</t>
    <phoneticPr fontId="7" type="noConversion"/>
  </si>
  <si>
    <t>2003-07</t>
    <phoneticPr fontId="7" type="noConversion"/>
  </si>
  <si>
    <t>柯达</t>
  </si>
  <si>
    <t>邵艳红</t>
  </si>
  <si>
    <t>毕海</t>
  </si>
  <si>
    <t>张虹</t>
  </si>
  <si>
    <t>高跃</t>
  </si>
  <si>
    <t>已搜集湖北省及17个地市州近十年面板数据，涵盖数字基础设施、数字产业发展、实体经济规模、创新投入、产业结构、生态保护等核心指标，数据来源包括《湖北省统计年鉴》《中国数字经济发展白皮书》、湖北省统计局、各地市统计公报等权威渠道。计划进一步整理湖北省光电子信息、汽车制造、生物医药、现代服务业等支柱产业数字化转型案例，以及工业互联网、智慧物流、数字文旅、智能制造等特色场景资料，为实践路径设计提供支撑。</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</si>
</sst>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 "/>
  </numFmts>
  <fonts count="12" x14ac:knownFonts="1">
    <font>
      <sz val="12"/>
      <name val="宋体"/>
      <charset val="134"/>
    </font>
    <font>
      <sz val="12"/>
      <color rgb="FFFF0000"/>
      <name val="宋体"/>
      <charset val="134"/>
    </font>
    <font>
      <sz val="10"/>
      <name val="微软雅黑"/>
      <charset val="134"/>
    </font>
    <font>
      <sz val="10"/>
      <color rgb="FFFF0000"/>
      <name val="微软雅黑"/>
      <charset val="134"/>
    </font>
    <font>
      <sz val="12"/>
      <name val="宋体"/>
      <charset val="134"/>
    </font>
    <font>
      <sz val="14"/>
      <name val="宋体"/>
      <charset val="134"/>
    </font>
    <font>
      <sz val="11"/>
      <color theme="1"/>
      <name val="等线"/>
      <charset val="134"/>
      <scheme val="minor"/>
    </font>
    <font>
      <sz val="9"/>
      <name val="宋体"/>
      <charset val="134"/>
    </font>
    <font>
      <sz val="9"/>
      <name val="宋体"/>
      <family val="3"/>
      <charset val="134"/>
    </font>
    <font>
      <sz val="14"/>
      <color theme="1"/>
      <name val="等线"/>
      <family val="3"/>
      <charset val="134"/>
      <scheme val="minor"/>
    </font>
    <font>
      <sz val="12"/>
      <color theme="1"/>
      <name val="宋体"/>
      <family val="3"/>
      <charset val="134"/>
    </font>
    <font>
      <sz val="14"/>
      <color theme="1"/>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4" fillId="0" borderId="0"/>
    <xf numFmtId="0" fontId="4" fillId="0" borderId="0"/>
    <xf numFmtId="0" fontId="6" fillId="0" borderId="0"/>
  </cellStyleXfs>
  <cellXfs count="53">
    <xf numFmtId="0" fontId="0" fillId="0" borderId="0" xfId="0" applyAlignment="1">
      <alignment vertical="center"/>
    </xf>
    <xf numFmtId="0" fontId="9" fillId="0" borderId="1" xfId="3"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2" fillId="0" borderId="0" xfId="0" applyFont="1" applyAlignment="1">
      <alignment horizontal="center"/>
    </xf>
    <xf numFmtId="49" fontId="5" fillId="0" borderId="1" xfId="0" applyNumberFormat="1" applyFont="1" applyBorder="1" applyAlignment="1">
      <alignment horizontal="center" vertical="center" wrapText="1"/>
    </xf>
    <xf numFmtId="0" fontId="1" fillId="0" borderId="0" xfId="0" applyFont="1"/>
    <xf numFmtId="0" fontId="3" fillId="0" borderId="0" xfId="0" applyFont="1"/>
    <xf numFmtId="0" fontId="2" fillId="0" borderId="0" xfId="0" applyFont="1"/>
    <xf numFmtId="49" fontId="2" fillId="0" borderId="0" xfId="0" applyNumberFormat="1" applyFont="1" applyAlignment="1">
      <alignment horizontal="center"/>
    </xf>
    <xf numFmtId="0" fontId="3" fillId="0" borderId="0" xfId="0" applyFont="1" applyAlignment="1">
      <alignment horizontal="left" vertical="center"/>
    </xf>
    <xf numFmtId="0" fontId="3" fillId="0" borderId="0" xfId="0" applyFont="1" applyAlignment="1">
      <alignment vertical="top" wrapText="1"/>
    </xf>
    <xf numFmtId="0" fontId="2" fillId="0" borderId="0" xfId="0" applyFont="1" applyAlignment="1">
      <alignment horizontal="left" vertical="center"/>
    </xf>
    <xf numFmtId="0" fontId="2" fillId="0" borderId="0" xfId="0" applyFont="1" applyAlignment="1">
      <alignment wrapText="1"/>
    </xf>
    <xf numFmtId="0" fontId="2"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vertical="top" wrapText="1"/>
    </xf>
    <xf numFmtId="0" fontId="3" fillId="0" borderId="0" xfId="0" applyFont="1" applyAlignment="1">
      <alignment wrapText="1"/>
    </xf>
    <xf numFmtId="0" fontId="3" fillId="0" borderId="0" xfId="0" applyFont="1" applyAlignment="1">
      <alignment vertical="center"/>
    </xf>
    <xf numFmtId="0" fontId="4" fillId="0" borderId="0" xfId="0" applyFont="1" applyAlignment="1">
      <alignment vertical="center" wrapText="1"/>
    </xf>
    <xf numFmtId="49" fontId="4" fillId="0" borderId="0" xfId="0" applyNumberFormat="1" applyFont="1" applyAlignment="1">
      <alignment horizontal="center" vertical="center"/>
    </xf>
    <xf numFmtId="0" fontId="0" fillId="0" borderId="0" xfId="0" applyAlignment="1">
      <alignment horizontal="center" vertical="center" wrapText="1"/>
    </xf>
    <xf numFmtId="0" fontId="0" fillId="2" borderId="0" xfId="0" applyFill="1" applyAlignment="1">
      <alignment horizontal="center" vertical="center" wrapText="1"/>
    </xf>
    <xf numFmtId="49" fontId="5" fillId="0" borderId="2"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5" fillId="2" borderId="1" xfId="0" applyNumberFormat="1" applyFont="1" applyFill="1" applyBorder="1" applyAlignment="1">
      <alignment horizontal="center" vertical="center" wrapText="1"/>
    </xf>
    <xf numFmtId="0" fontId="9" fillId="2" borderId="1" xfId="3" applyFont="1" applyFill="1" applyBorder="1" applyAlignment="1">
      <alignment horizontal="center" vertical="center" wrapText="1"/>
    </xf>
    <xf numFmtId="0" fontId="10" fillId="0" borderId="0" xfId="0" applyFont="1" applyAlignment="1">
      <alignment horizontal="center" vertical="center" wrapText="1"/>
    </xf>
    <xf numFmtId="0" fontId="9" fillId="2" borderId="3" xfId="3" applyFont="1" applyFill="1" applyBorder="1" applyAlignment="1">
      <alignment horizontal="center" vertical="center" wrapText="1"/>
    </xf>
    <xf numFmtId="0" fontId="9" fillId="0" borderId="3" xfId="3" applyFont="1" applyBorder="1" applyAlignment="1">
      <alignment horizontal="center" vertical="center" wrapText="1"/>
    </xf>
    <xf numFmtId="0" fontId="10" fillId="2" borderId="0" xfId="0" applyFont="1" applyFill="1" applyAlignment="1">
      <alignment horizontal="center" vertical="center" wrapText="1"/>
    </xf>
    <xf numFmtId="49" fontId="5" fillId="0" borderId="1" xfId="0" applyNumberFormat="1" applyFont="1" applyBorder="1" applyAlignment="1">
      <alignment horizontal="center" vertical="center" wrapText="1"/>
    </xf>
    <xf numFmtId="0" fontId="9" fillId="0" borderId="1" xfId="3" applyFont="1" applyBorder="1" applyAlignment="1">
      <alignment horizontal="center" vertical="center" wrapText="1"/>
    </xf>
    <xf numFmtId="0" fontId="11" fillId="0" borderId="1" xfId="0" applyFont="1" applyBorder="1" applyAlignment="1">
      <alignment horizontal="center" vertical="center" wrapText="1"/>
    </xf>
    <xf numFmtId="0" fontId="9" fillId="2" borderId="1" xfId="3"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0" borderId="3" xfId="3" applyFont="1" applyBorder="1" applyAlignment="1">
      <alignment horizontal="center" vertical="center" wrapText="1"/>
    </xf>
    <xf numFmtId="0" fontId="9" fillId="0" borderId="5" xfId="3" applyFont="1" applyBorder="1" applyAlignment="1">
      <alignment horizontal="center" vertical="center" wrapText="1"/>
    </xf>
    <xf numFmtId="0" fontId="9" fillId="0" borderId="4" xfId="3"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176" fontId="9" fillId="0" borderId="3" xfId="3" applyNumberFormat="1" applyFont="1" applyBorder="1" applyAlignment="1">
      <alignment horizontal="center" vertical="center" wrapText="1"/>
    </xf>
    <xf numFmtId="176" fontId="9" fillId="0" borderId="5" xfId="3" applyNumberFormat="1" applyFont="1" applyBorder="1" applyAlignment="1">
      <alignment horizontal="center" vertical="center" wrapText="1"/>
    </xf>
    <xf numFmtId="176" fontId="9" fillId="0" borderId="4" xfId="3" applyNumberFormat="1" applyFont="1" applyBorder="1" applyAlignment="1">
      <alignment horizontal="center" vertical="center" wrapText="1"/>
    </xf>
    <xf numFmtId="0" fontId="9" fillId="2" borderId="3"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4" xfId="3" applyFont="1" applyFill="1" applyBorder="1" applyAlignment="1">
      <alignment horizontal="center" vertical="center" wrapText="1"/>
    </xf>
    <xf numFmtId="49" fontId="9" fillId="0" borderId="3" xfId="3" applyNumberFormat="1" applyFont="1" applyBorder="1" applyAlignment="1">
      <alignment horizontal="center" vertical="center" wrapText="1"/>
    </xf>
    <xf numFmtId="49" fontId="9" fillId="0" borderId="5" xfId="3" applyNumberFormat="1" applyFont="1" applyBorder="1" applyAlignment="1">
      <alignment horizontal="center" vertical="center" wrapText="1"/>
    </xf>
    <xf numFmtId="49" fontId="9" fillId="0" borderId="4" xfId="3" applyNumberFormat="1" applyFont="1" applyBorder="1" applyAlignment="1">
      <alignment horizontal="center" vertical="center" wrapText="1"/>
    </xf>
  </cellXfs>
  <cellStyles count="4">
    <cellStyle name="常规" xfId="0" builtinId="0"/>
    <cellStyle name="常规 2" xfId="1" xr:uid="{00000000-0005-0000-0000-000031000000}"/>
    <cellStyle name="常规 3" xfId="2" xr:uid="{00000000-0005-0000-0000-000032000000}"/>
    <cellStyle name="常规 4" xfId="3" xr:uid="{00000000-0005-0000-0000-000033000000}"/>
  </cellStyles>
  <dxfs count="4">
    <dxf>
      <fill>
        <patternFill patternType="solid">
          <fgColor rgb="FFD8D8D8"/>
          <bgColor rgb="FFD8D8D8"/>
        </patternFill>
      </fill>
    </dxf>
    <dxf>
      <fill>
        <patternFill patternType="solid">
          <fgColor rgb="FFD8D8D8"/>
          <bgColor rgb="FFD8D8D8"/>
        </patternFill>
      </fill>
    </dxf>
    <dxf>
      <font>
        <b/>
        <color rgb="FFFFFFFF"/>
      </font>
      <fill>
        <patternFill patternType="solid">
          <fgColor rgb="FF000000"/>
          <bgColor rgb="FF000000"/>
        </patternFill>
      </fill>
    </dxf>
    <dxf>
      <font>
        <b/>
        <color rgb="FFFFFFFF"/>
      </font>
      <fill>
        <patternFill patternType="solid">
          <fgColor rgb="FF000000"/>
          <bgColor rgb="FF000000"/>
        </patternFill>
      </fill>
    </dxf>
  </dxfs>
  <tableStyles count="1" defaultTableStyle="TableStyleMedium2" defaultPivotStyle="PivotStyleLight16">
    <tableStyle name="TENCENT_DOCS_BUILD_IN_TABLE_STYLE_ROW_normal_#000" count="4" xr9:uid="{5DBCF6AD-F864-4C3F-AF2C-A3246712D699}">
      <tableStyleElement type="headerRow" dxfId="3"/>
      <tableStyleElement type="firstColumn" dxfId="2"/>
      <tableStyleElement type="second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5"/>
  <sheetViews>
    <sheetView tabSelected="1" zoomScale="80" zoomScaleNormal="80" workbookViewId="0">
      <selection activeCell="AD27" sqref="AD27:AD31"/>
    </sheetView>
  </sheetViews>
  <sheetFormatPr defaultColWidth="44.33203125" defaultRowHeight="15" x14ac:dyDescent="0.25"/>
  <cols>
    <col min="1" max="1" width="17" style="22" customWidth="1"/>
    <col min="2" max="2" width="17.9140625" style="22" customWidth="1"/>
    <col min="3" max="3" width="13.33203125" style="22" customWidth="1"/>
    <col min="4" max="4" width="20.75" style="23" customWidth="1"/>
    <col min="5" max="5" width="13.33203125" style="22" customWidth="1"/>
    <col min="6" max="6" width="14.33203125" style="22" customWidth="1"/>
    <col min="7" max="7" width="14.58203125" style="22" customWidth="1"/>
    <col min="8" max="8" width="11.33203125" style="22" customWidth="1"/>
    <col min="9" max="9" width="11" style="22" customWidth="1"/>
    <col min="10" max="10" width="13.08203125" style="22" customWidth="1"/>
    <col min="11" max="11" width="17.58203125" style="22" hidden="1" customWidth="1"/>
    <col min="12" max="12" width="21.5" style="22" hidden="1" customWidth="1"/>
    <col min="13" max="13" width="17.33203125" style="22" hidden="1" customWidth="1"/>
    <col min="14" max="14" width="20.33203125" style="22" hidden="1" customWidth="1"/>
    <col min="15" max="15" width="18.33203125" style="22" hidden="1" customWidth="1"/>
    <col min="16" max="16" width="71.5" style="22" hidden="1" customWidth="1"/>
    <col min="17" max="17" width="17.08203125" style="23" customWidth="1"/>
    <col min="18" max="18" width="12.83203125" style="22" customWidth="1"/>
    <col min="19" max="19" width="15.33203125" style="22" customWidth="1"/>
    <col min="20" max="20" width="14.83203125" style="22" customWidth="1"/>
    <col min="21" max="21" width="13.5" style="22" customWidth="1"/>
    <col min="22" max="22" width="13.75" style="22" customWidth="1"/>
    <col min="23" max="23" width="11" style="22" customWidth="1"/>
    <col min="24" max="24" width="11.08203125" style="22" customWidth="1"/>
    <col min="25" max="25" width="9.58203125" style="22" customWidth="1"/>
    <col min="26" max="26" width="13.58203125" style="22" customWidth="1"/>
    <col min="27" max="27" width="8.58203125" style="22" customWidth="1"/>
    <col min="28" max="28" width="14" style="22" customWidth="1"/>
    <col min="29" max="29" width="9.33203125" style="22" customWidth="1"/>
    <col min="30" max="30" width="72.08203125" style="22" customWidth="1"/>
    <col min="31" max="16384" width="44.33203125" style="22"/>
  </cols>
  <sheetData>
    <row r="1" spans="1:30" s="21" customFormat="1" ht="45" customHeight="1" x14ac:dyDescent="0.25">
      <c r="A1" s="32" t="s">
        <v>0</v>
      </c>
      <c r="B1" s="32"/>
      <c r="C1" s="32"/>
      <c r="D1" s="32"/>
      <c r="E1" s="32"/>
      <c r="F1" s="32"/>
      <c r="G1" s="32"/>
      <c r="H1" s="32"/>
      <c r="I1" s="32"/>
      <c r="J1" s="32"/>
      <c r="K1" s="32"/>
      <c r="L1" s="32"/>
      <c r="M1" s="32"/>
      <c r="N1" s="32"/>
      <c r="O1" s="32"/>
      <c r="P1" s="6" t="s">
        <v>1</v>
      </c>
      <c r="Q1" s="32" t="s">
        <v>2</v>
      </c>
      <c r="R1" s="32"/>
      <c r="S1" s="32"/>
      <c r="T1" s="32"/>
      <c r="U1" s="32"/>
      <c r="V1" s="32"/>
      <c r="W1" s="32"/>
      <c r="X1" s="32"/>
      <c r="Y1" s="32"/>
      <c r="Z1" s="32" t="s">
        <v>3</v>
      </c>
      <c r="AA1" s="32"/>
      <c r="AB1" s="32"/>
      <c r="AC1" s="32"/>
      <c r="AD1" s="24" t="s">
        <v>4</v>
      </c>
    </row>
    <row r="2" spans="1:30" s="21" customFormat="1" ht="34" customHeight="1" x14ac:dyDescent="0.25">
      <c r="A2" s="25" t="s">
        <v>5</v>
      </c>
      <c r="B2" s="25" t="s">
        <v>6</v>
      </c>
      <c r="C2" s="25" t="s">
        <v>7</v>
      </c>
      <c r="D2" s="26" t="s">
        <v>8</v>
      </c>
      <c r="E2" s="6" t="s">
        <v>9</v>
      </c>
      <c r="F2" s="6" t="s">
        <v>10</v>
      </c>
      <c r="G2" s="6" t="s">
        <v>11</v>
      </c>
      <c r="H2" s="6" t="s">
        <v>12</v>
      </c>
      <c r="I2" s="6" t="s">
        <v>13</v>
      </c>
      <c r="J2" s="6" t="s">
        <v>14</v>
      </c>
      <c r="K2" s="6" t="s">
        <v>15</v>
      </c>
      <c r="L2" s="6" t="s">
        <v>16</v>
      </c>
      <c r="M2" s="6" t="s">
        <v>17</v>
      </c>
      <c r="N2" s="6" t="s">
        <v>18</v>
      </c>
      <c r="O2" s="6" t="s">
        <v>19</v>
      </c>
      <c r="P2" s="6" t="s">
        <v>20</v>
      </c>
      <c r="Q2" s="26" t="s">
        <v>21</v>
      </c>
      <c r="R2" s="6" t="s">
        <v>22</v>
      </c>
      <c r="S2" s="6" t="s">
        <v>23</v>
      </c>
      <c r="T2" s="6" t="s">
        <v>24</v>
      </c>
      <c r="U2" s="6" t="s">
        <v>25</v>
      </c>
      <c r="V2" s="6" t="s">
        <v>26</v>
      </c>
      <c r="W2" s="6" t="s">
        <v>27</v>
      </c>
      <c r="X2" s="6" t="s">
        <v>28</v>
      </c>
      <c r="Y2" s="6" t="s">
        <v>29</v>
      </c>
      <c r="Z2" s="6" t="s">
        <v>30</v>
      </c>
      <c r="AA2" s="4" t="s">
        <v>31</v>
      </c>
      <c r="AB2" s="6" t="s">
        <v>32</v>
      </c>
      <c r="AC2" s="6" t="s">
        <v>33</v>
      </c>
      <c r="AD2" s="6" t="s">
        <v>34</v>
      </c>
    </row>
    <row r="3" spans="1:30" s="28" customFormat="1" ht="40" customHeight="1" x14ac:dyDescent="0.25">
      <c r="A3" s="33" t="s">
        <v>35</v>
      </c>
      <c r="B3" s="33" t="s">
        <v>36</v>
      </c>
      <c r="C3" s="33" t="s">
        <v>37</v>
      </c>
      <c r="D3" s="35" t="s">
        <v>38</v>
      </c>
      <c r="E3" s="33">
        <v>202611801</v>
      </c>
      <c r="F3" s="33" t="s">
        <v>39</v>
      </c>
      <c r="G3" s="33" t="s">
        <v>40</v>
      </c>
      <c r="H3" s="33" t="s">
        <v>41</v>
      </c>
      <c r="I3" s="33">
        <v>910</v>
      </c>
      <c r="J3" s="33" t="s">
        <v>42</v>
      </c>
      <c r="K3" s="33" t="s">
        <v>43</v>
      </c>
      <c r="L3" s="33">
        <v>2026</v>
      </c>
      <c r="M3" s="33" t="s">
        <v>44</v>
      </c>
      <c r="N3" s="33" t="s">
        <v>45</v>
      </c>
      <c r="O3" s="33" t="s">
        <v>46</v>
      </c>
      <c r="P3" s="33" t="s">
        <v>47</v>
      </c>
      <c r="Q3" s="35" t="s">
        <v>48</v>
      </c>
      <c r="R3" s="33" t="s">
        <v>49</v>
      </c>
      <c r="S3" s="33" t="s">
        <v>50</v>
      </c>
      <c r="T3" s="33" t="s">
        <v>51</v>
      </c>
      <c r="U3" s="33" t="s">
        <v>52</v>
      </c>
      <c r="V3" s="33" t="s">
        <v>53</v>
      </c>
      <c r="W3" s="33" t="s">
        <v>54</v>
      </c>
      <c r="X3" s="33" t="s">
        <v>54</v>
      </c>
      <c r="Y3" s="33" t="s">
        <v>54</v>
      </c>
      <c r="Z3" s="1" t="s">
        <v>55</v>
      </c>
      <c r="AA3" s="1">
        <v>1998</v>
      </c>
      <c r="AB3" s="1" t="s">
        <v>53</v>
      </c>
      <c r="AC3" s="1" t="s">
        <v>54</v>
      </c>
      <c r="AD3" s="33" t="s">
        <v>56</v>
      </c>
    </row>
    <row r="4" spans="1:30" s="28" customFormat="1" ht="40" customHeight="1" x14ac:dyDescent="0.25">
      <c r="A4" s="33"/>
      <c r="B4" s="33"/>
      <c r="C4" s="33"/>
      <c r="D4" s="35"/>
      <c r="E4" s="33"/>
      <c r="F4" s="33"/>
      <c r="G4" s="33"/>
      <c r="H4" s="33"/>
      <c r="I4" s="33"/>
      <c r="J4" s="33"/>
      <c r="K4" s="33"/>
      <c r="L4" s="33"/>
      <c r="M4" s="33"/>
      <c r="N4" s="33"/>
      <c r="O4" s="33"/>
      <c r="P4" s="33"/>
      <c r="Q4" s="35"/>
      <c r="R4" s="33"/>
      <c r="S4" s="33"/>
      <c r="T4" s="33"/>
      <c r="U4" s="33"/>
      <c r="V4" s="33"/>
      <c r="W4" s="33"/>
      <c r="X4" s="33"/>
      <c r="Y4" s="33"/>
      <c r="Z4" s="1" t="s">
        <v>57</v>
      </c>
      <c r="AA4" s="1">
        <v>1999</v>
      </c>
      <c r="AB4" s="1" t="s">
        <v>53</v>
      </c>
      <c r="AC4" s="1" t="s">
        <v>54</v>
      </c>
      <c r="AD4" s="33"/>
    </row>
    <row r="5" spans="1:30" s="28" customFormat="1" ht="52.5" customHeight="1" x14ac:dyDescent="0.25">
      <c r="A5" s="1" t="s">
        <v>35</v>
      </c>
      <c r="B5" s="1" t="s">
        <v>58</v>
      </c>
      <c r="C5" s="1" t="s">
        <v>59</v>
      </c>
      <c r="D5" s="27" t="s">
        <v>60</v>
      </c>
      <c r="E5" s="1">
        <v>202611802</v>
      </c>
      <c r="F5" s="1" t="s">
        <v>61</v>
      </c>
      <c r="G5" s="1" t="s">
        <v>62</v>
      </c>
      <c r="H5" s="1" t="s">
        <v>41</v>
      </c>
      <c r="I5" s="1">
        <v>910</v>
      </c>
      <c r="J5" s="1" t="s">
        <v>42</v>
      </c>
      <c r="K5" s="1" t="s">
        <v>43</v>
      </c>
      <c r="L5" s="1">
        <v>2026</v>
      </c>
      <c r="M5" s="1" t="s">
        <v>44</v>
      </c>
      <c r="N5" s="1" t="s">
        <v>45</v>
      </c>
      <c r="O5" s="1" t="s">
        <v>46</v>
      </c>
      <c r="P5" s="1" t="s">
        <v>63</v>
      </c>
      <c r="Q5" s="27" t="s">
        <v>64</v>
      </c>
      <c r="R5" s="1" t="s">
        <v>65</v>
      </c>
      <c r="S5" s="1" t="s">
        <v>66</v>
      </c>
      <c r="T5" s="1" t="s">
        <v>51</v>
      </c>
      <c r="U5" s="1" t="s">
        <v>52</v>
      </c>
      <c r="V5" s="1" t="s">
        <v>53</v>
      </c>
      <c r="W5" s="1" t="s">
        <v>54</v>
      </c>
      <c r="X5" s="1" t="s">
        <v>54</v>
      </c>
      <c r="Y5" s="1" t="s">
        <v>54</v>
      </c>
      <c r="Z5" s="1" t="s">
        <v>67</v>
      </c>
      <c r="AA5" s="1">
        <v>1992</v>
      </c>
      <c r="AB5" s="1" t="s">
        <v>53</v>
      </c>
      <c r="AC5" s="1" t="s">
        <v>54</v>
      </c>
      <c r="AD5" s="1" t="s">
        <v>68</v>
      </c>
    </row>
    <row r="6" spans="1:30" s="28" customFormat="1" ht="38.5" customHeight="1" x14ac:dyDescent="0.25">
      <c r="A6" s="33" t="s">
        <v>35</v>
      </c>
      <c r="B6" s="33" t="s">
        <v>77</v>
      </c>
      <c r="C6" s="33" t="s">
        <v>78</v>
      </c>
      <c r="D6" s="35" t="s">
        <v>79</v>
      </c>
      <c r="E6" s="37">
        <v>202611803</v>
      </c>
      <c r="F6" s="33" t="s">
        <v>39</v>
      </c>
      <c r="G6" s="33" t="s">
        <v>80</v>
      </c>
      <c r="H6" s="33" t="s">
        <v>81</v>
      </c>
      <c r="I6" s="33">
        <v>790</v>
      </c>
      <c r="J6" s="33" t="s">
        <v>42</v>
      </c>
      <c r="K6" s="33" t="s">
        <v>43</v>
      </c>
      <c r="L6" s="33">
        <v>2026</v>
      </c>
      <c r="M6" s="33" t="s">
        <v>44</v>
      </c>
      <c r="N6" s="33" t="s">
        <v>45</v>
      </c>
      <c r="O6" s="33" t="s">
        <v>46</v>
      </c>
      <c r="P6" s="33" t="s">
        <v>82</v>
      </c>
      <c r="Q6" s="35" t="s">
        <v>83</v>
      </c>
      <c r="R6" s="33" t="s">
        <v>65</v>
      </c>
      <c r="S6" s="33" t="s">
        <v>84</v>
      </c>
      <c r="T6" s="33" t="s">
        <v>51</v>
      </c>
      <c r="U6" s="33" t="s">
        <v>85</v>
      </c>
      <c r="V6" s="33" t="s">
        <v>53</v>
      </c>
      <c r="W6" s="33" t="s">
        <v>54</v>
      </c>
      <c r="X6" s="33" t="s">
        <v>54</v>
      </c>
      <c r="Y6" s="33" t="s">
        <v>54</v>
      </c>
      <c r="Z6" s="1" t="s">
        <v>86</v>
      </c>
      <c r="AA6" s="1">
        <v>1999</v>
      </c>
      <c r="AB6" s="1" t="s">
        <v>53</v>
      </c>
      <c r="AC6" s="1" t="s">
        <v>54</v>
      </c>
      <c r="AD6" s="33" t="s">
        <v>87</v>
      </c>
    </row>
    <row r="7" spans="1:30" s="28" customFormat="1" ht="28.5" customHeight="1" x14ac:dyDescent="0.25">
      <c r="A7" s="34"/>
      <c r="B7" s="34"/>
      <c r="C7" s="34"/>
      <c r="D7" s="36"/>
      <c r="E7" s="38"/>
      <c r="F7" s="34"/>
      <c r="G7" s="34"/>
      <c r="H7" s="34"/>
      <c r="I7" s="34"/>
      <c r="J7" s="34"/>
      <c r="K7" s="34"/>
      <c r="L7" s="34"/>
      <c r="M7" s="34"/>
      <c r="N7" s="34"/>
      <c r="O7" s="34"/>
      <c r="P7" s="34"/>
      <c r="Q7" s="36"/>
      <c r="R7" s="34"/>
      <c r="S7" s="34"/>
      <c r="T7" s="34"/>
      <c r="U7" s="34"/>
      <c r="V7" s="34"/>
      <c r="W7" s="34"/>
      <c r="X7" s="34"/>
      <c r="Y7" s="34"/>
      <c r="Z7" s="1" t="s">
        <v>71</v>
      </c>
      <c r="AA7" s="1">
        <v>2000</v>
      </c>
      <c r="AB7" s="1" t="s">
        <v>53</v>
      </c>
      <c r="AC7" s="1" t="s">
        <v>54</v>
      </c>
      <c r="AD7" s="34"/>
    </row>
    <row r="8" spans="1:30" s="28" customFormat="1" ht="31.5" customHeight="1" x14ac:dyDescent="0.25">
      <c r="A8" s="34"/>
      <c r="B8" s="34"/>
      <c r="C8" s="34"/>
      <c r="D8" s="36"/>
      <c r="E8" s="38"/>
      <c r="F8" s="34"/>
      <c r="G8" s="34"/>
      <c r="H8" s="34"/>
      <c r="I8" s="34"/>
      <c r="J8" s="34"/>
      <c r="K8" s="34"/>
      <c r="L8" s="34"/>
      <c r="M8" s="34"/>
      <c r="N8" s="34"/>
      <c r="O8" s="34"/>
      <c r="P8" s="34"/>
      <c r="Q8" s="36"/>
      <c r="R8" s="34"/>
      <c r="S8" s="34"/>
      <c r="T8" s="34"/>
      <c r="U8" s="34"/>
      <c r="V8" s="34"/>
      <c r="W8" s="34"/>
      <c r="X8" s="34"/>
      <c r="Y8" s="34"/>
      <c r="Z8" s="1" t="s">
        <v>88</v>
      </c>
      <c r="AA8" s="1">
        <v>2003</v>
      </c>
      <c r="AB8" s="1" t="s">
        <v>53</v>
      </c>
      <c r="AC8" s="1" t="s">
        <v>54</v>
      </c>
      <c r="AD8" s="34"/>
    </row>
    <row r="9" spans="1:30" s="28" customFormat="1" ht="35.15" customHeight="1" x14ac:dyDescent="0.25">
      <c r="A9" s="34"/>
      <c r="B9" s="34"/>
      <c r="C9" s="34"/>
      <c r="D9" s="36"/>
      <c r="E9" s="39"/>
      <c r="F9" s="34"/>
      <c r="G9" s="34"/>
      <c r="H9" s="34"/>
      <c r="I9" s="34"/>
      <c r="J9" s="34"/>
      <c r="K9" s="34"/>
      <c r="L9" s="34"/>
      <c r="M9" s="34"/>
      <c r="N9" s="34"/>
      <c r="O9" s="34"/>
      <c r="P9" s="34"/>
      <c r="Q9" s="36"/>
      <c r="R9" s="34"/>
      <c r="S9" s="34"/>
      <c r="T9" s="34"/>
      <c r="U9" s="34"/>
      <c r="V9" s="34"/>
      <c r="W9" s="34"/>
      <c r="X9" s="34"/>
      <c r="Y9" s="34"/>
      <c r="Z9" s="1" t="s">
        <v>89</v>
      </c>
      <c r="AA9" s="1">
        <v>2002</v>
      </c>
      <c r="AB9" s="1" t="s">
        <v>53</v>
      </c>
      <c r="AC9" s="1" t="s">
        <v>54</v>
      </c>
      <c r="AD9" s="34"/>
    </row>
    <row r="10" spans="1:30" s="28" customFormat="1" ht="40" customHeight="1" x14ac:dyDescent="0.25">
      <c r="A10" s="1" t="s">
        <v>35</v>
      </c>
      <c r="B10" s="1" t="s">
        <v>90</v>
      </c>
      <c r="C10" s="1" t="s">
        <v>91</v>
      </c>
      <c r="D10" s="27" t="s">
        <v>92</v>
      </c>
      <c r="E10" s="1">
        <v>202611804</v>
      </c>
      <c r="F10" s="1" t="s">
        <v>61</v>
      </c>
      <c r="G10" s="1" t="s">
        <v>40</v>
      </c>
      <c r="H10" s="1" t="s">
        <v>93</v>
      </c>
      <c r="I10" s="1">
        <v>790</v>
      </c>
      <c r="J10" s="1" t="s">
        <v>42</v>
      </c>
      <c r="K10" s="1" t="s">
        <v>43</v>
      </c>
      <c r="L10" s="1">
        <v>2026</v>
      </c>
      <c r="M10" s="1" t="s">
        <v>44</v>
      </c>
      <c r="N10" s="1" t="s">
        <v>45</v>
      </c>
      <c r="O10" s="1" t="s">
        <v>46</v>
      </c>
      <c r="P10" s="1" t="s">
        <v>94</v>
      </c>
      <c r="Q10" s="27" t="s">
        <v>95</v>
      </c>
      <c r="R10" s="1" t="s">
        <v>65</v>
      </c>
      <c r="S10" s="1" t="s">
        <v>96</v>
      </c>
      <c r="T10" s="1" t="s">
        <v>51</v>
      </c>
      <c r="U10" s="1" t="s">
        <v>52</v>
      </c>
      <c r="V10" s="1" t="s">
        <v>53</v>
      </c>
      <c r="W10" s="1" t="s">
        <v>54</v>
      </c>
      <c r="X10" s="1" t="s">
        <v>54</v>
      </c>
      <c r="Y10" s="1" t="s">
        <v>54</v>
      </c>
      <c r="Z10" s="1" t="s">
        <v>97</v>
      </c>
      <c r="AA10" s="1">
        <v>1997</v>
      </c>
      <c r="AB10" s="1" t="s">
        <v>53</v>
      </c>
      <c r="AC10" s="1" t="s">
        <v>54</v>
      </c>
      <c r="AD10" s="1" t="s">
        <v>98</v>
      </c>
    </row>
    <row r="11" spans="1:30" s="28" customFormat="1" ht="40" customHeight="1" x14ac:dyDescent="0.25">
      <c r="A11" s="1" t="s">
        <v>35</v>
      </c>
      <c r="B11" s="1" t="s">
        <v>100</v>
      </c>
      <c r="C11" s="1" t="s">
        <v>101</v>
      </c>
      <c r="D11" s="27" t="s">
        <v>102</v>
      </c>
      <c r="E11" s="1">
        <v>202611805</v>
      </c>
      <c r="F11" s="1" t="s">
        <v>61</v>
      </c>
      <c r="G11" s="1" t="s">
        <v>80</v>
      </c>
      <c r="H11" s="1" t="s">
        <v>93</v>
      </c>
      <c r="I11" s="1">
        <v>790</v>
      </c>
      <c r="J11" s="1" t="s">
        <v>75</v>
      </c>
      <c r="K11" s="1" t="s">
        <v>43</v>
      </c>
      <c r="L11" s="1">
        <v>2026</v>
      </c>
      <c r="M11" s="1" t="s">
        <v>44</v>
      </c>
      <c r="N11" s="1" t="s">
        <v>45</v>
      </c>
      <c r="O11" s="1" t="s">
        <v>46</v>
      </c>
      <c r="P11" s="1" t="s">
        <v>103</v>
      </c>
      <c r="Q11" s="27" t="s">
        <v>104</v>
      </c>
      <c r="R11" s="1" t="s">
        <v>65</v>
      </c>
      <c r="S11" s="1" t="s">
        <v>105</v>
      </c>
      <c r="T11" s="1" t="s">
        <v>51</v>
      </c>
      <c r="U11" s="1" t="s">
        <v>85</v>
      </c>
      <c r="V11" s="1" t="s">
        <v>53</v>
      </c>
      <c r="W11" s="1" t="s">
        <v>54</v>
      </c>
      <c r="X11" s="1" t="s">
        <v>54</v>
      </c>
      <c r="Y11" s="1" t="s">
        <v>54</v>
      </c>
      <c r="Z11" s="1" t="s">
        <v>106</v>
      </c>
      <c r="AA11" s="1">
        <v>2002</v>
      </c>
      <c r="AB11" s="1" t="s">
        <v>53</v>
      </c>
      <c r="AC11" s="1" t="s">
        <v>54</v>
      </c>
      <c r="AD11" s="1" t="s">
        <v>107</v>
      </c>
    </row>
    <row r="12" spans="1:30" s="28" customFormat="1" ht="40" customHeight="1" x14ac:dyDescent="0.25">
      <c r="A12" s="1" t="s">
        <v>35</v>
      </c>
      <c r="B12" s="1" t="s">
        <v>108</v>
      </c>
      <c r="C12" s="1" t="s">
        <v>59</v>
      </c>
      <c r="D12" s="27" t="s">
        <v>109</v>
      </c>
      <c r="E12" s="1">
        <v>202611806</v>
      </c>
      <c r="F12" s="1" t="s">
        <v>61</v>
      </c>
      <c r="G12" s="1" t="s">
        <v>40</v>
      </c>
      <c r="H12" s="1" t="s">
        <v>41</v>
      </c>
      <c r="I12" s="1">
        <v>910</v>
      </c>
      <c r="J12" s="1" t="s">
        <v>42</v>
      </c>
      <c r="K12" s="1" t="s">
        <v>43</v>
      </c>
      <c r="L12" s="1">
        <v>2026</v>
      </c>
      <c r="M12" s="1" t="s">
        <v>44</v>
      </c>
      <c r="N12" s="1" t="s">
        <v>45</v>
      </c>
      <c r="O12" s="1" t="s">
        <v>46</v>
      </c>
      <c r="P12" s="1" t="s">
        <v>110</v>
      </c>
      <c r="Q12" s="27" t="s">
        <v>111</v>
      </c>
      <c r="R12" s="1" t="s">
        <v>65</v>
      </c>
      <c r="S12" s="1" t="s">
        <v>112</v>
      </c>
      <c r="T12" s="1" t="s">
        <v>51</v>
      </c>
      <c r="U12" s="1" t="s">
        <v>52</v>
      </c>
      <c r="V12" s="1" t="s">
        <v>53</v>
      </c>
      <c r="W12" s="1" t="s">
        <v>54</v>
      </c>
      <c r="X12" s="1" t="s">
        <v>54</v>
      </c>
      <c r="Y12" s="1" t="s">
        <v>54</v>
      </c>
      <c r="Z12" s="1" t="s">
        <v>113</v>
      </c>
      <c r="AA12" s="1">
        <v>1997</v>
      </c>
      <c r="AB12" s="1" t="s">
        <v>53</v>
      </c>
      <c r="AC12" s="1" t="s">
        <v>54</v>
      </c>
      <c r="AD12" s="1" t="s">
        <v>114</v>
      </c>
    </row>
    <row r="13" spans="1:30" s="28" customFormat="1" ht="40" customHeight="1" x14ac:dyDescent="0.25">
      <c r="A13" s="1" t="s">
        <v>35</v>
      </c>
      <c r="B13" s="1" t="s">
        <v>115</v>
      </c>
      <c r="C13" s="1" t="s">
        <v>72</v>
      </c>
      <c r="D13" s="27" t="s">
        <v>116</v>
      </c>
      <c r="E13" s="1">
        <v>202611807</v>
      </c>
      <c r="F13" s="1" t="s">
        <v>61</v>
      </c>
      <c r="G13" s="1" t="s">
        <v>40</v>
      </c>
      <c r="H13" s="1" t="s">
        <v>93</v>
      </c>
      <c r="I13" s="1">
        <v>790</v>
      </c>
      <c r="J13" s="1" t="s">
        <v>69</v>
      </c>
      <c r="K13" s="1" t="s">
        <v>43</v>
      </c>
      <c r="L13" s="1">
        <v>2026</v>
      </c>
      <c r="M13" s="1" t="s">
        <v>44</v>
      </c>
      <c r="N13" s="1" t="s">
        <v>45</v>
      </c>
      <c r="O13" s="1" t="s">
        <v>46</v>
      </c>
      <c r="P13" s="1" t="s">
        <v>117</v>
      </c>
      <c r="Q13" s="27" t="s">
        <v>118</v>
      </c>
      <c r="R13" s="1" t="s">
        <v>65</v>
      </c>
      <c r="S13" s="1" t="s">
        <v>99</v>
      </c>
      <c r="T13" s="1" t="s">
        <v>51</v>
      </c>
      <c r="U13" s="1" t="s">
        <v>52</v>
      </c>
      <c r="V13" s="1" t="s">
        <v>53</v>
      </c>
      <c r="W13" s="1" t="s">
        <v>54</v>
      </c>
      <c r="X13" s="1" t="s">
        <v>54</v>
      </c>
      <c r="Y13" s="1" t="s">
        <v>54</v>
      </c>
      <c r="Z13" s="1" t="s">
        <v>119</v>
      </c>
      <c r="AA13" s="1">
        <v>2003</v>
      </c>
      <c r="AB13" s="1" t="s">
        <v>53</v>
      </c>
      <c r="AC13" s="1" t="s">
        <v>54</v>
      </c>
      <c r="AD13" s="1" t="s">
        <v>120</v>
      </c>
    </row>
    <row r="14" spans="1:30" s="28" customFormat="1" ht="40" customHeight="1" x14ac:dyDescent="0.25">
      <c r="A14" s="33" t="s">
        <v>35</v>
      </c>
      <c r="B14" s="33" t="s">
        <v>121</v>
      </c>
      <c r="C14" s="33" t="s">
        <v>122</v>
      </c>
      <c r="D14" s="35" t="s">
        <v>123</v>
      </c>
      <c r="E14" s="37">
        <v>202611808</v>
      </c>
      <c r="F14" s="33" t="s">
        <v>61</v>
      </c>
      <c r="G14" s="33" t="s">
        <v>40</v>
      </c>
      <c r="H14" s="33" t="s">
        <v>93</v>
      </c>
      <c r="I14" s="33">
        <v>790</v>
      </c>
      <c r="J14" s="33" t="s">
        <v>42</v>
      </c>
      <c r="K14" s="33" t="s">
        <v>43</v>
      </c>
      <c r="L14" s="33">
        <v>2026</v>
      </c>
      <c r="M14" s="33" t="s">
        <v>44</v>
      </c>
      <c r="N14" s="33" t="s">
        <v>45</v>
      </c>
      <c r="O14" s="33" t="s">
        <v>46</v>
      </c>
      <c r="P14" s="33" t="s">
        <v>124</v>
      </c>
      <c r="Q14" s="35" t="s">
        <v>125</v>
      </c>
      <c r="R14" s="33" t="s">
        <v>49</v>
      </c>
      <c r="S14" s="33" t="s">
        <v>126</v>
      </c>
      <c r="T14" s="33" t="s">
        <v>51</v>
      </c>
      <c r="U14" s="33" t="s">
        <v>52</v>
      </c>
      <c r="V14" s="33" t="s">
        <v>53</v>
      </c>
      <c r="W14" s="33" t="s">
        <v>54</v>
      </c>
      <c r="X14" s="33" t="s">
        <v>54</v>
      </c>
      <c r="Y14" s="33" t="s">
        <v>54</v>
      </c>
      <c r="Z14" s="1" t="s">
        <v>127</v>
      </c>
      <c r="AA14" s="1">
        <v>1998</v>
      </c>
      <c r="AB14" s="1" t="s">
        <v>53</v>
      </c>
      <c r="AC14" s="1" t="s">
        <v>54</v>
      </c>
      <c r="AD14" s="33" t="s">
        <v>128</v>
      </c>
    </row>
    <row r="15" spans="1:30" s="28" customFormat="1" ht="40" customHeight="1" x14ac:dyDescent="0.25">
      <c r="A15" s="33"/>
      <c r="B15" s="33"/>
      <c r="C15" s="33"/>
      <c r="D15" s="35"/>
      <c r="E15" s="39"/>
      <c r="F15" s="33"/>
      <c r="G15" s="33"/>
      <c r="H15" s="33"/>
      <c r="I15" s="33"/>
      <c r="J15" s="33"/>
      <c r="K15" s="33"/>
      <c r="L15" s="33"/>
      <c r="M15" s="33"/>
      <c r="N15" s="33"/>
      <c r="O15" s="33"/>
      <c r="P15" s="33"/>
      <c r="Q15" s="35"/>
      <c r="R15" s="33"/>
      <c r="S15" s="33"/>
      <c r="T15" s="33"/>
      <c r="U15" s="33"/>
      <c r="V15" s="33"/>
      <c r="W15" s="33"/>
      <c r="X15" s="33"/>
      <c r="Y15" s="33"/>
      <c r="Z15" s="1" t="s">
        <v>129</v>
      </c>
      <c r="AA15" s="1">
        <v>2004</v>
      </c>
      <c r="AB15" s="1" t="s">
        <v>53</v>
      </c>
      <c r="AC15" s="1" t="s">
        <v>54</v>
      </c>
      <c r="AD15" s="33"/>
    </row>
    <row r="16" spans="1:30" s="28" customFormat="1" ht="40" customHeight="1" x14ac:dyDescent="0.25">
      <c r="A16" s="33" t="s">
        <v>35</v>
      </c>
      <c r="B16" s="33" t="s">
        <v>130</v>
      </c>
      <c r="C16" s="33" t="s">
        <v>131</v>
      </c>
      <c r="D16" s="35" t="s">
        <v>132</v>
      </c>
      <c r="E16" s="37">
        <v>202611809</v>
      </c>
      <c r="F16" s="33" t="s">
        <v>61</v>
      </c>
      <c r="G16" s="33" t="s">
        <v>40</v>
      </c>
      <c r="H16" s="33" t="s">
        <v>93</v>
      </c>
      <c r="I16" s="33">
        <v>790</v>
      </c>
      <c r="J16" s="33" t="s">
        <v>133</v>
      </c>
      <c r="K16" s="33" t="s">
        <v>43</v>
      </c>
      <c r="L16" s="33">
        <v>2026</v>
      </c>
      <c r="M16" s="33" t="s">
        <v>44</v>
      </c>
      <c r="N16" s="33" t="s">
        <v>45</v>
      </c>
      <c r="O16" s="33" t="s">
        <v>46</v>
      </c>
      <c r="P16" s="33" t="s">
        <v>134</v>
      </c>
      <c r="Q16" s="35" t="s">
        <v>135</v>
      </c>
      <c r="R16" s="33" t="s">
        <v>65</v>
      </c>
      <c r="S16" s="33" t="s">
        <v>136</v>
      </c>
      <c r="T16" s="33" t="s">
        <v>51</v>
      </c>
      <c r="U16" s="33" t="s">
        <v>85</v>
      </c>
      <c r="V16" s="33" t="s">
        <v>53</v>
      </c>
      <c r="W16" s="33" t="s">
        <v>54</v>
      </c>
      <c r="X16" s="33" t="s">
        <v>54</v>
      </c>
      <c r="Y16" s="33" t="s">
        <v>54</v>
      </c>
      <c r="Z16" s="1" t="s">
        <v>137</v>
      </c>
      <c r="AA16" s="1">
        <v>1996</v>
      </c>
      <c r="AB16" s="1" t="s">
        <v>53</v>
      </c>
      <c r="AC16" s="1" t="s">
        <v>54</v>
      </c>
      <c r="AD16" s="33" t="s">
        <v>138</v>
      </c>
    </row>
    <row r="17" spans="1:30" s="28" customFormat="1" ht="40" customHeight="1" x14ac:dyDescent="0.25">
      <c r="A17" s="33"/>
      <c r="B17" s="33"/>
      <c r="C17" s="33"/>
      <c r="D17" s="35"/>
      <c r="E17" s="38"/>
      <c r="F17" s="33"/>
      <c r="G17" s="33"/>
      <c r="H17" s="33"/>
      <c r="I17" s="33"/>
      <c r="J17" s="33"/>
      <c r="K17" s="33"/>
      <c r="L17" s="33"/>
      <c r="M17" s="33"/>
      <c r="N17" s="33"/>
      <c r="O17" s="33"/>
      <c r="P17" s="33"/>
      <c r="Q17" s="35"/>
      <c r="R17" s="33"/>
      <c r="S17" s="33"/>
      <c r="T17" s="33"/>
      <c r="U17" s="33"/>
      <c r="V17" s="33"/>
      <c r="W17" s="33"/>
      <c r="X17" s="33"/>
      <c r="Y17" s="33"/>
      <c r="Z17" s="1" t="s">
        <v>139</v>
      </c>
      <c r="AA17" s="1">
        <v>1998</v>
      </c>
      <c r="AB17" s="1" t="s">
        <v>53</v>
      </c>
      <c r="AC17" s="1" t="s">
        <v>54</v>
      </c>
      <c r="AD17" s="33"/>
    </row>
    <row r="18" spans="1:30" s="28" customFormat="1" ht="40" customHeight="1" x14ac:dyDescent="0.25">
      <c r="A18" s="33"/>
      <c r="B18" s="33"/>
      <c r="C18" s="33"/>
      <c r="D18" s="35"/>
      <c r="E18" s="38"/>
      <c r="F18" s="33"/>
      <c r="G18" s="33"/>
      <c r="H18" s="33"/>
      <c r="I18" s="33"/>
      <c r="J18" s="33"/>
      <c r="K18" s="33"/>
      <c r="L18" s="33"/>
      <c r="M18" s="33"/>
      <c r="N18" s="33"/>
      <c r="O18" s="33"/>
      <c r="P18" s="33"/>
      <c r="Q18" s="35"/>
      <c r="R18" s="33"/>
      <c r="S18" s="33"/>
      <c r="T18" s="33"/>
      <c r="U18" s="33"/>
      <c r="V18" s="33"/>
      <c r="W18" s="33"/>
      <c r="X18" s="33"/>
      <c r="Y18" s="33"/>
      <c r="Z18" s="1" t="s">
        <v>140</v>
      </c>
      <c r="AA18" s="1">
        <v>1999</v>
      </c>
      <c r="AB18" s="1" t="s">
        <v>53</v>
      </c>
      <c r="AC18" s="1" t="s">
        <v>54</v>
      </c>
      <c r="AD18" s="33"/>
    </row>
    <row r="19" spans="1:30" s="28" customFormat="1" ht="40" customHeight="1" x14ac:dyDescent="0.25">
      <c r="A19" s="33"/>
      <c r="B19" s="33"/>
      <c r="C19" s="33"/>
      <c r="D19" s="35"/>
      <c r="E19" s="39"/>
      <c r="F19" s="33"/>
      <c r="G19" s="33"/>
      <c r="H19" s="33"/>
      <c r="I19" s="33"/>
      <c r="J19" s="33"/>
      <c r="K19" s="33"/>
      <c r="L19" s="33"/>
      <c r="M19" s="33"/>
      <c r="N19" s="33"/>
      <c r="O19" s="33"/>
      <c r="P19" s="33"/>
      <c r="Q19" s="35"/>
      <c r="R19" s="33"/>
      <c r="S19" s="33"/>
      <c r="T19" s="33"/>
      <c r="U19" s="33"/>
      <c r="V19" s="33"/>
      <c r="W19" s="33"/>
      <c r="X19" s="33"/>
      <c r="Y19" s="33"/>
      <c r="Z19" s="1" t="s">
        <v>141</v>
      </c>
      <c r="AA19" s="1">
        <v>2000</v>
      </c>
      <c r="AB19" s="1" t="s">
        <v>53</v>
      </c>
      <c r="AC19" s="1" t="s">
        <v>54</v>
      </c>
      <c r="AD19" s="33"/>
    </row>
    <row r="20" spans="1:30" s="28" customFormat="1" ht="40" customHeight="1" x14ac:dyDescent="0.25">
      <c r="A20" s="1" t="s">
        <v>35</v>
      </c>
      <c r="B20" s="1" t="s">
        <v>145</v>
      </c>
      <c r="C20" s="1" t="s">
        <v>142</v>
      </c>
      <c r="D20" s="27" t="s">
        <v>146</v>
      </c>
      <c r="E20" s="1">
        <v>202611810</v>
      </c>
      <c r="F20" s="1" t="s">
        <v>61</v>
      </c>
      <c r="G20" s="1" t="s">
        <v>40</v>
      </c>
      <c r="H20" s="1" t="s">
        <v>41</v>
      </c>
      <c r="I20" s="1">
        <v>910</v>
      </c>
      <c r="J20" s="1" t="s">
        <v>69</v>
      </c>
      <c r="K20" s="1" t="s">
        <v>43</v>
      </c>
      <c r="L20" s="1">
        <v>2026</v>
      </c>
      <c r="M20" s="1" t="s">
        <v>44</v>
      </c>
      <c r="N20" s="1" t="s">
        <v>45</v>
      </c>
      <c r="O20" s="1" t="s">
        <v>46</v>
      </c>
      <c r="P20" s="1" t="s">
        <v>147</v>
      </c>
      <c r="Q20" s="27" t="s">
        <v>148</v>
      </c>
      <c r="R20" s="1" t="s">
        <v>49</v>
      </c>
      <c r="S20" s="1" t="s">
        <v>149</v>
      </c>
      <c r="T20" s="1" t="s">
        <v>51</v>
      </c>
      <c r="U20" s="1" t="s">
        <v>52</v>
      </c>
      <c r="V20" s="1" t="s">
        <v>53</v>
      </c>
      <c r="W20" s="1" t="s">
        <v>54</v>
      </c>
      <c r="X20" s="1" t="s">
        <v>54</v>
      </c>
      <c r="Y20" s="1" t="s">
        <v>54</v>
      </c>
      <c r="Z20" s="1" t="s">
        <v>143</v>
      </c>
      <c r="AA20" s="1">
        <v>1999</v>
      </c>
      <c r="AB20" s="1" t="s">
        <v>53</v>
      </c>
      <c r="AC20" s="1" t="s">
        <v>54</v>
      </c>
      <c r="AD20" s="1" t="s">
        <v>150</v>
      </c>
    </row>
    <row r="21" spans="1:30" s="28" customFormat="1" ht="40" customHeight="1" x14ac:dyDescent="0.25">
      <c r="A21" s="1" t="s">
        <v>35</v>
      </c>
      <c r="B21" s="1" t="s">
        <v>151</v>
      </c>
      <c r="C21" s="1" t="s">
        <v>152</v>
      </c>
      <c r="D21" s="27" t="s">
        <v>153</v>
      </c>
      <c r="E21" s="1">
        <v>202611811</v>
      </c>
      <c r="F21" s="1" t="s">
        <v>61</v>
      </c>
      <c r="G21" s="1" t="s">
        <v>40</v>
      </c>
      <c r="H21" s="1" t="s">
        <v>93</v>
      </c>
      <c r="I21" s="1">
        <v>790</v>
      </c>
      <c r="J21" s="1" t="s">
        <v>154</v>
      </c>
      <c r="K21" s="1" t="s">
        <v>43</v>
      </c>
      <c r="L21" s="1">
        <v>2026</v>
      </c>
      <c r="M21" s="1" t="s">
        <v>44</v>
      </c>
      <c r="N21" s="1" t="s">
        <v>45</v>
      </c>
      <c r="O21" s="1" t="s">
        <v>46</v>
      </c>
      <c r="P21" s="1" t="s">
        <v>155</v>
      </c>
      <c r="Q21" s="27" t="s">
        <v>156</v>
      </c>
      <c r="R21" s="1" t="s">
        <v>49</v>
      </c>
      <c r="S21" s="1" t="s">
        <v>157</v>
      </c>
      <c r="T21" s="1" t="s">
        <v>158</v>
      </c>
      <c r="U21" s="1" t="s">
        <v>85</v>
      </c>
      <c r="V21" s="1" t="s">
        <v>53</v>
      </c>
      <c r="W21" s="1" t="s">
        <v>54</v>
      </c>
      <c r="X21" s="1" t="s">
        <v>54</v>
      </c>
      <c r="Y21" s="1" t="s">
        <v>54</v>
      </c>
      <c r="Z21" s="1" t="s">
        <v>54</v>
      </c>
      <c r="AA21" s="1"/>
      <c r="AB21" s="1"/>
      <c r="AC21" s="1"/>
      <c r="AD21" s="1" t="s">
        <v>159</v>
      </c>
    </row>
    <row r="22" spans="1:30" s="28" customFormat="1" ht="66.75" customHeight="1" x14ac:dyDescent="0.25">
      <c r="A22" s="1" t="s">
        <v>35</v>
      </c>
      <c r="B22" s="1" t="s">
        <v>160</v>
      </c>
      <c r="C22" s="1" t="s">
        <v>161</v>
      </c>
      <c r="D22" s="27" t="s">
        <v>162</v>
      </c>
      <c r="E22" s="1">
        <v>202611812</v>
      </c>
      <c r="F22" s="1" t="s">
        <v>61</v>
      </c>
      <c r="G22" s="1"/>
      <c r="H22" s="1" t="s">
        <v>81</v>
      </c>
      <c r="I22" s="1"/>
      <c r="J22" s="1" t="s">
        <v>42</v>
      </c>
      <c r="K22" s="1" t="s">
        <v>43</v>
      </c>
      <c r="L22" s="1">
        <v>2026</v>
      </c>
      <c r="M22" s="1" t="s">
        <v>44</v>
      </c>
      <c r="N22" s="1" t="s">
        <v>45</v>
      </c>
      <c r="O22" s="1" t="s">
        <v>46</v>
      </c>
      <c r="P22" s="1" t="s">
        <v>163</v>
      </c>
      <c r="Q22" s="27" t="s">
        <v>164</v>
      </c>
      <c r="R22" s="1" t="s">
        <v>65</v>
      </c>
      <c r="S22" s="1" t="s">
        <v>165</v>
      </c>
      <c r="T22" s="1" t="s">
        <v>158</v>
      </c>
      <c r="U22" s="1" t="s">
        <v>85</v>
      </c>
      <c r="V22" s="1" t="s">
        <v>53</v>
      </c>
      <c r="W22" s="1" t="s">
        <v>54</v>
      </c>
      <c r="X22" s="1" t="s">
        <v>54</v>
      </c>
      <c r="Y22" s="1" t="s">
        <v>54</v>
      </c>
      <c r="Z22" s="1"/>
      <c r="AA22" s="1"/>
      <c r="AB22" s="1"/>
      <c r="AC22" s="1"/>
      <c r="AD22" s="1" t="s">
        <v>390</v>
      </c>
    </row>
    <row r="23" spans="1:30" s="28" customFormat="1" ht="40" customHeight="1" x14ac:dyDescent="0.25">
      <c r="A23" s="33" t="s">
        <v>35</v>
      </c>
      <c r="B23" s="33" t="s">
        <v>171</v>
      </c>
      <c r="C23" s="33" t="s">
        <v>144</v>
      </c>
      <c r="D23" s="35" t="s">
        <v>172</v>
      </c>
      <c r="E23" s="37">
        <v>202611813</v>
      </c>
      <c r="F23" s="33" t="s">
        <v>61</v>
      </c>
      <c r="G23" s="33" t="s">
        <v>40</v>
      </c>
      <c r="H23" s="33" t="s">
        <v>74</v>
      </c>
      <c r="I23" s="33">
        <v>520</v>
      </c>
      <c r="J23" s="33" t="s">
        <v>42</v>
      </c>
      <c r="K23" s="33" t="s">
        <v>43</v>
      </c>
      <c r="L23" s="33">
        <v>2026</v>
      </c>
      <c r="M23" s="33" t="s">
        <v>44</v>
      </c>
      <c r="N23" s="33" t="s">
        <v>45</v>
      </c>
      <c r="O23" s="33" t="s">
        <v>46</v>
      </c>
      <c r="P23" s="33" t="s">
        <v>173</v>
      </c>
      <c r="Q23" s="35" t="s">
        <v>174</v>
      </c>
      <c r="R23" s="33" t="s">
        <v>65</v>
      </c>
      <c r="S23" s="33" t="s">
        <v>167</v>
      </c>
      <c r="T23" s="33" t="s">
        <v>158</v>
      </c>
      <c r="U23" s="33" t="s">
        <v>85</v>
      </c>
      <c r="V23" s="33" t="s">
        <v>53</v>
      </c>
      <c r="W23" s="33" t="s">
        <v>54</v>
      </c>
      <c r="X23" s="33" t="s">
        <v>54</v>
      </c>
      <c r="Y23" s="33" t="s">
        <v>54</v>
      </c>
      <c r="Z23" s="1" t="s">
        <v>175</v>
      </c>
      <c r="AA23" s="1">
        <v>2004</v>
      </c>
      <c r="AB23" s="1" t="s">
        <v>53</v>
      </c>
      <c r="AC23" s="1" t="s">
        <v>54</v>
      </c>
      <c r="AD23" s="33" t="s">
        <v>176</v>
      </c>
    </row>
    <row r="24" spans="1:30" s="28" customFormat="1" ht="40" customHeight="1" x14ac:dyDescent="0.25">
      <c r="A24" s="33"/>
      <c r="B24" s="33"/>
      <c r="C24" s="33"/>
      <c r="D24" s="35"/>
      <c r="E24" s="38"/>
      <c r="F24" s="33"/>
      <c r="G24" s="33"/>
      <c r="H24" s="33"/>
      <c r="I24" s="33"/>
      <c r="J24" s="33"/>
      <c r="K24" s="33"/>
      <c r="L24" s="33"/>
      <c r="M24" s="33"/>
      <c r="N24" s="33"/>
      <c r="O24" s="33"/>
      <c r="P24" s="33"/>
      <c r="Q24" s="35"/>
      <c r="R24" s="33"/>
      <c r="S24" s="33"/>
      <c r="T24" s="33"/>
      <c r="U24" s="33"/>
      <c r="V24" s="33"/>
      <c r="W24" s="33"/>
      <c r="X24" s="33"/>
      <c r="Y24" s="33"/>
      <c r="Z24" s="1" t="s">
        <v>177</v>
      </c>
      <c r="AA24" s="1">
        <v>2001</v>
      </c>
      <c r="AB24" s="1" t="s">
        <v>53</v>
      </c>
      <c r="AC24" s="1" t="s">
        <v>54</v>
      </c>
      <c r="AD24" s="33"/>
    </row>
    <row r="25" spans="1:30" s="28" customFormat="1" ht="40" customHeight="1" x14ac:dyDescent="0.25">
      <c r="A25" s="33"/>
      <c r="B25" s="33"/>
      <c r="C25" s="33"/>
      <c r="D25" s="35"/>
      <c r="E25" s="39"/>
      <c r="F25" s="33"/>
      <c r="G25" s="33"/>
      <c r="H25" s="33"/>
      <c r="I25" s="33"/>
      <c r="J25" s="33"/>
      <c r="K25" s="33"/>
      <c r="L25" s="33"/>
      <c r="M25" s="33"/>
      <c r="N25" s="33"/>
      <c r="O25" s="33"/>
      <c r="P25" s="33"/>
      <c r="Q25" s="35"/>
      <c r="R25" s="33"/>
      <c r="S25" s="33"/>
      <c r="T25" s="33"/>
      <c r="U25" s="33"/>
      <c r="V25" s="33"/>
      <c r="W25" s="33"/>
      <c r="X25" s="33"/>
      <c r="Y25" s="33"/>
      <c r="Z25" s="1" t="s">
        <v>178</v>
      </c>
      <c r="AA25" s="1">
        <v>2002</v>
      </c>
      <c r="AB25" s="1" t="s">
        <v>53</v>
      </c>
      <c r="AC25" s="1" t="s">
        <v>54</v>
      </c>
      <c r="AD25" s="33"/>
    </row>
    <row r="26" spans="1:30" s="28" customFormat="1" ht="40" customHeight="1" x14ac:dyDescent="0.25">
      <c r="A26" s="1" t="s">
        <v>35</v>
      </c>
      <c r="B26" s="1" t="s">
        <v>179</v>
      </c>
      <c r="C26" s="1" t="s">
        <v>142</v>
      </c>
      <c r="D26" s="27" t="s">
        <v>180</v>
      </c>
      <c r="E26" s="1">
        <v>202611814</v>
      </c>
      <c r="F26" s="1" t="s">
        <v>39</v>
      </c>
      <c r="G26" s="1" t="s">
        <v>40</v>
      </c>
      <c r="H26" s="1" t="s">
        <v>41</v>
      </c>
      <c r="I26" s="1">
        <v>910</v>
      </c>
      <c r="J26" s="1" t="s">
        <v>69</v>
      </c>
      <c r="K26" s="1" t="s">
        <v>43</v>
      </c>
      <c r="L26" s="1">
        <v>2026</v>
      </c>
      <c r="M26" s="1" t="s">
        <v>44</v>
      </c>
      <c r="N26" s="1" t="s">
        <v>45</v>
      </c>
      <c r="O26" s="1" t="s">
        <v>46</v>
      </c>
      <c r="P26" s="1" t="s">
        <v>181</v>
      </c>
      <c r="Q26" s="27" t="s">
        <v>182</v>
      </c>
      <c r="R26" s="1" t="s">
        <v>49</v>
      </c>
      <c r="S26" s="1" t="s">
        <v>183</v>
      </c>
      <c r="T26" s="1" t="s">
        <v>158</v>
      </c>
      <c r="U26" s="1" t="s">
        <v>85</v>
      </c>
      <c r="V26" s="1" t="s">
        <v>53</v>
      </c>
      <c r="W26" s="1" t="s">
        <v>54</v>
      </c>
      <c r="X26" s="1" t="s">
        <v>54</v>
      </c>
      <c r="Y26" s="1" t="s">
        <v>54</v>
      </c>
      <c r="Z26" s="1" t="s">
        <v>143</v>
      </c>
      <c r="AA26" s="1">
        <v>1999</v>
      </c>
      <c r="AB26" s="1" t="s">
        <v>53</v>
      </c>
      <c r="AC26" s="1" t="s">
        <v>54</v>
      </c>
      <c r="AD26" s="1" t="s">
        <v>184</v>
      </c>
    </row>
    <row r="27" spans="1:30" s="28" customFormat="1" ht="40" customHeight="1" x14ac:dyDescent="0.25">
      <c r="A27" s="37" t="s">
        <v>35</v>
      </c>
      <c r="B27" s="44">
        <v>202511190044</v>
      </c>
      <c r="C27" s="37" t="s">
        <v>391</v>
      </c>
      <c r="D27" s="47" t="s">
        <v>392</v>
      </c>
      <c r="E27" s="37">
        <v>202611815</v>
      </c>
      <c r="F27" s="37" t="s">
        <v>61</v>
      </c>
      <c r="G27" s="37" t="s">
        <v>40</v>
      </c>
      <c r="H27" s="37" t="s">
        <v>393</v>
      </c>
      <c r="I27" s="37">
        <v>790</v>
      </c>
      <c r="J27" s="37" t="s">
        <v>42</v>
      </c>
      <c r="K27" s="1"/>
      <c r="L27" s="1"/>
      <c r="M27" s="1"/>
      <c r="N27" s="1"/>
      <c r="O27" s="1"/>
      <c r="P27" s="1"/>
      <c r="Q27" s="47" t="s">
        <v>394</v>
      </c>
      <c r="R27" s="37" t="s">
        <v>395</v>
      </c>
      <c r="S27" s="50" t="s">
        <v>397</v>
      </c>
      <c r="T27" s="37" t="s">
        <v>158</v>
      </c>
      <c r="U27" s="37" t="s">
        <v>396</v>
      </c>
      <c r="V27" s="37" t="s">
        <v>53</v>
      </c>
      <c r="W27" s="37" t="s">
        <v>54</v>
      </c>
      <c r="X27" s="37" t="s">
        <v>54</v>
      </c>
      <c r="Y27" s="37" t="s">
        <v>54</v>
      </c>
      <c r="Z27" s="1" t="s">
        <v>398</v>
      </c>
      <c r="AA27" s="1">
        <v>1998</v>
      </c>
      <c r="AB27" s="1" t="s">
        <v>53</v>
      </c>
      <c r="AC27" s="1" t="s">
        <v>54</v>
      </c>
      <c r="AD27" s="37" t="s">
        <v>403</v>
      </c>
    </row>
    <row r="28" spans="1:30" s="28" customFormat="1" ht="40" customHeight="1" x14ac:dyDescent="0.25">
      <c r="A28" s="38"/>
      <c r="B28" s="45"/>
      <c r="C28" s="38"/>
      <c r="D28" s="48"/>
      <c r="E28" s="38"/>
      <c r="F28" s="38"/>
      <c r="G28" s="38"/>
      <c r="H28" s="38"/>
      <c r="I28" s="38"/>
      <c r="J28" s="38"/>
      <c r="K28" s="1"/>
      <c r="L28" s="1"/>
      <c r="M28" s="1"/>
      <c r="N28" s="1"/>
      <c r="O28" s="1"/>
      <c r="P28" s="1"/>
      <c r="Q28" s="48"/>
      <c r="R28" s="38"/>
      <c r="S28" s="51"/>
      <c r="T28" s="38"/>
      <c r="U28" s="38"/>
      <c r="V28" s="38"/>
      <c r="W28" s="38"/>
      <c r="X28" s="38"/>
      <c r="Y28" s="38"/>
      <c r="Z28" s="1" t="s">
        <v>399</v>
      </c>
      <c r="AA28" s="1">
        <v>1999</v>
      </c>
      <c r="AB28" s="1" t="s">
        <v>53</v>
      </c>
      <c r="AC28" s="1" t="s">
        <v>54</v>
      </c>
      <c r="AD28" s="38"/>
    </row>
    <row r="29" spans="1:30" s="28" customFormat="1" ht="40" customHeight="1" x14ac:dyDescent="0.25">
      <c r="A29" s="38"/>
      <c r="B29" s="45"/>
      <c r="C29" s="38"/>
      <c r="D29" s="48"/>
      <c r="E29" s="38"/>
      <c r="F29" s="38"/>
      <c r="G29" s="38"/>
      <c r="H29" s="38"/>
      <c r="I29" s="38"/>
      <c r="J29" s="38"/>
      <c r="K29" s="1"/>
      <c r="L29" s="1"/>
      <c r="M29" s="1"/>
      <c r="N29" s="1"/>
      <c r="O29" s="1"/>
      <c r="P29" s="1"/>
      <c r="Q29" s="48"/>
      <c r="R29" s="38"/>
      <c r="S29" s="51"/>
      <c r="T29" s="38"/>
      <c r="U29" s="38"/>
      <c r="V29" s="38"/>
      <c r="W29" s="38"/>
      <c r="X29" s="38"/>
      <c r="Y29" s="38"/>
      <c r="Z29" s="1" t="s">
        <v>400</v>
      </c>
      <c r="AA29" s="1">
        <v>2000</v>
      </c>
      <c r="AB29" s="1" t="s">
        <v>53</v>
      </c>
      <c r="AC29" s="1" t="s">
        <v>54</v>
      </c>
      <c r="AD29" s="38"/>
    </row>
    <row r="30" spans="1:30" s="28" customFormat="1" ht="40" customHeight="1" x14ac:dyDescent="0.25">
      <c r="A30" s="38"/>
      <c r="B30" s="45"/>
      <c r="C30" s="38"/>
      <c r="D30" s="48"/>
      <c r="E30" s="38"/>
      <c r="F30" s="38"/>
      <c r="G30" s="38"/>
      <c r="H30" s="38"/>
      <c r="I30" s="38"/>
      <c r="J30" s="38"/>
      <c r="K30" s="1"/>
      <c r="L30" s="1"/>
      <c r="M30" s="1"/>
      <c r="N30" s="1"/>
      <c r="O30" s="1"/>
      <c r="P30" s="1"/>
      <c r="Q30" s="48"/>
      <c r="R30" s="38"/>
      <c r="S30" s="51"/>
      <c r="T30" s="38"/>
      <c r="U30" s="38"/>
      <c r="V30" s="38"/>
      <c r="W30" s="38"/>
      <c r="X30" s="38"/>
      <c r="Y30" s="38"/>
      <c r="Z30" s="1" t="s">
        <v>401</v>
      </c>
      <c r="AA30" s="1">
        <v>2000</v>
      </c>
      <c r="AB30" s="1" t="s">
        <v>53</v>
      </c>
      <c r="AC30" s="1" t="s">
        <v>54</v>
      </c>
      <c r="AD30" s="38"/>
    </row>
    <row r="31" spans="1:30" s="28" customFormat="1" ht="40" customHeight="1" x14ac:dyDescent="0.25">
      <c r="A31" s="39"/>
      <c r="B31" s="46"/>
      <c r="C31" s="39"/>
      <c r="D31" s="49"/>
      <c r="E31" s="39"/>
      <c r="F31" s="39"/>
      <c r="G31" s="39"/>
      <c r="H31" s="39"/>
      <c r="I31" s="39"/>
      <c r="J31" s="39"/>
      <c r="K31" s="1" t="s">
        <v>43</v>
      </c>
      <c r="L31" s="1">
        <v>2026</v>
      </c>
      <c r="M31" s="1" t="s">
        <v>44</v>
      </c>
      <c r="N31" s="1" t="s">
        <v>45</v>
      </c>
      <c r="O31" s="1" t="s">
        <v>46</v>
      </c>
      <c r="P31" s="1" t="s">
        <v>185</v>
      </c>
      <c r="Q31" s="49"/>
      <c r="R31" s="39"/>
      <c r="S31" s="52"/>
      <c r="T31" s="39"/>
      <c r="U31" s="39"/>
      <c r="V31" s="39"/>
      <c r="W31" s="39"/>
      <c r="X31" s="39"/>
      <c r="Y31" s="39"/>
      <c r="Z31" s="1" t="s">
        <v>402</v>
      </c>
      <c r="AA31" s="1">
        <v>2003</v>
      </c>
      <c r="AB31" s="1" t="s">
        <v>53</v>
      </c>
      <c r="AC31" s="1" t="s">
        <v>54</v>
      </c>
      <c r="AD31" s="39"/>
    </row>
    <row r="32" spans="1:30" s="28" customFormat="1" ht="39.65" customHeight="1" x14ac:dyDescent="0.25">
      <c r="A32" s="30" t="s">
        <v>35</v>
      </c>
      <c r="B32" s="30" t="s">
        <v>186</v>
      </c>
      <c r="C32" s="30" t="s">
        <v>187</v>
      </c>
      <c r="D32" s="29" t="s">
        <v>188</v>
      </c>
      <c r="E32" s="30">
        <v>202611816</v>
      </c>
      <c r="F32" s="30" t="s">
        <v>61</v>
      </c>
      <c r="G32" s="30" t="s">
        <v>40</v>
      </c>
      <c r="H32" s="30" t="s">
        <v>93</v>
      </c>
      <c r="I32" s="30">
        <v>790</v>
      </c>
      <c r="J32" s="30" t="s">
        <v>75</v>
      </c>
      <c r="K32" s="30" t="s">
        <v>43</v>
      </c>
      <c r="L32" s="30">
        <v>2026</v>
      </c>
      <c r="M32" s="30" t="s">
        <v>44</v>
      </c>
      <c r="N32" s="30" t="s">
        <v>45</v>
      </c>
      <c r="O32" s="30" t="s">
        <v>46</v>
      </c>
      <c r="P32" s="30" t="s">
        <v>189</v>
      </c>
      <c r="Q32" s="29" t="s">
        <v>190</v>
      </c>
      <c r="R32" s="30" t="s">
        <v>65</v>
      </c>
      <c r="S32" s="30" t="s">
        <v>191</v>
      </c>
      <c r="T32" s="30" t="s">
        <v>158</v>
      </c>
      <c r="U32" s="30" t="s">
        <v>85</v>
      </c>
      <c r="V32" s="30" t="s">
        <v>53</v>
      </c>
      <c r="W32" s="30" t="s">
        <v>54</v>
      </c>
      <c r="X32" s="30" t="s">
        <v>54</v>
      </c>
      <c r="Y32" s="30" t="s">
        <v>54</v>
      </c>
      <c r="Z32" s="30" t="s">
        <v>129</v>
      </c>
      <c r="AA32" s="30">
        <v>2004</v>
      </c>
      <c r="AB32" s="30" t="s">
        <v>53</v>
      </c>
      <c r="AC32" s="30" t="s">
        <v>54</v>
      </c>
      <c r="AD32" s="30" t="s">
        <v>192</v>
      </c>
    </row>
    <row r="33" spans="1:30" s="28" customFormat="1" ht="57" customHeight="1" x14ac:dyDescent="0.25">
      <c r="A33" s="1" t="s">
        <v>35</v>
      </c>
      <c r="B33" s="1" t="s">
        <v>193</v>
      </c>
      <c r="C33" s="1" t="s">
        <v>166</v>
      </c>
      <c r="D33" s="27" t="s">
        <v>194</v>
      </c>
      <c r="E33" s="1">
        <v>202611817</v>
      </c>
      <c r="F33" s="1" t="s">
        <v>61</v>
      </c>
      <c r="G33" s="1" t="s">
        <v>40</v>
      </c>
      <c r="H33" s="1" t="s">
        <v>93</v>
      </c>
      <c r="I33" s="1">
        <v>790</v>
      </c>
      <c r="J33" s="1" t="s">
        <v>69</v>
      </c>
      <c r="K33" s="1" t="s">
        <v>43</v>
      </c>
      <c r="L33" s="1">
        <v>2026</v>
      </c>
      <c r="M33" s="1" t="s">
        <v>44</v>
      </c>
      <c r="N33" s="1" t="s">
        <v>45</v>
      </c>
      <c r="O33" s="1" t="s">
        <v>46</v>
      </c>
      <c r="P33" s="1" t="s">
        <v>195</v>
      </c>
      <c r="Q33" s="27" t="s">
        <v>196</v>
      </c>
      <c r="R33" s="1" t="s">
        <v>65</v>
      </c>
      <c r="S33" s="1" t="s">
        <v>197</v>
      </c>
      <c r="T33" s="1" t="s">
        <v>158</v>
      </c>
      <c r="U33" s="1" t="s">
        <v>85</v>
      </c>
      <c r="V33" s="1" t="s">
        <v>53</v>
      </c>
      <c r="W33" s="1" t="s">
        <v>54</v>
      </c>
      <c r="X33" s="1" t="s">
        <v>54</v>
      </c>
      <c r="Y33" s="1" t="s">
        <v>54</v>
      </c>
      <c r="Z33" s="1"/>
      <c r="AA33" s="1"/>
      <c r="AB33" s="1"/>
      <c r="AC33" s="1"/>
      <c r="AD33" s="1" t="s">
        <v>389</v>
      </c>
    </row>
    <row r="34" spans="1:30" s="28" customFormat="1" ht="43.5" customHeight="1" x14ac:dyDescent="0.25">
      <c r="A34" s="33" t="s">
        <v>35</v>
      </c>
      <c r="B34" s="33" t="s">
        <v>198</v>
      </c>
      <c r="C34" s="33" t="s">
        <v>161</v>
      </c>
      <c r="D34" s="35" t="s">
        <v>199</v>
      </c>
      <c r="E34" s="37">
        <v>202611818</v>
      </c>
      <c r="F34" s="33" t="s">
        <v>61</v>
      </c>
      <c r="G34" s="33"/>
      <c r="H34" s="33" t="s">
        <v>93</v>
      </c>
      <c r="I34" s="33">
        <v>790</v>
      </c>
      <c r="J34" s="33" t="s">
        <v>42</v>
      </c>
      <c r="K34" s="33" t="s">
        <v>43</v>
      </c>
      <c r="L34" s="33">
        <v>2026</v>
      </c>
      <c r="M34" s="33" t="s">
        <v>44</v>
      </c>
      <c r="N34" s="33" t="s">
        <v>45</v>
      </c>
      <c r="O34" s="33" t="s">
        <v>46</v>
      </c>
      <c r="P34" s="33" t="s">
        <v>200</v>
      </c>
      <c r="Q34" s="35" t="s">
        <v>201</v>
      </c>
      <c r="R34" s="33" t="s">
        <v>65</v>
      </c>
      <c r="S34" s="33" t="s">
        <v>191</v>
      </c>
      <c r="T34" s="33" t="s">
        <v>158</v>
      </c>
      <c r="U34" s="33" t="s">
        <v>85</v>
      </c>
      <c r="V34" s="33" t="s">
        <v>53</v>
      </c>
      <c r="W34" s="33" t="s">
        <v>54</v>
      </c>
      <c r="X34" s="33" t="s">
        <v>54</v>
      </c>
      <c r="Y34" s="33" t="s">
        <v>54</v>
      </c>
      <c r="Z34" s="33" t="s">
        <v>202</v>
      </c>
      <c r="AA34" s="33">
        <v>2002</v>
      </c>
      <c r="AB34" s="33" t="s">
        <v>53</v>
      </c>
      <c r="AC34" s="33" t="s">
        <v>54</v>
      </c>
      <c r="AD34" s="33" t="s">
        <v>203</v>
      </c>
    </row>
    <row r="35" spans="1:30" s="28" customFormat="1" ht="40" customHeight="1" x14ac:dyDescent="0.25">
      <c r="A35" s="33"/>
      <c r="B35" s="33"/>
      <c r="C35" s="33"/>
      <c r="D35" s="35"/>
      <c r="E35" s="39"/>
      <c r="F35" s="33"/>
      <c r="G35" s="33"/>
      <c r="H35" s="33"/>
      <c r="I35" s="33"/>
      <c r="J35" s="33"/>
      <c r="K35" s="33"/>
      <c r="L35" s="33"/>
      <c r="M35" s="33"/>
      <c r="N35" s="33"/>
      <c r="O35" s="33"/>
      <c r="P35" s="33"/>
      <c r="Q35" s="35"/>
      <c r="R35" s="33"/>
      <c r="S35" s="33"/>
      <c r="T35" s="33"/>
      <c r="U35" s="33"/>
      <c r="V35" s="33"/>
      <c r="W35" s="33"/>
      <c r="X35" s="33"/>
      <c r="Y35" s="33"/>
      <c r="Z35" s="33"/>
      <c r="AA35" s="33"/>
      <c r="AB35" s="33"/>
      <c r="AC35" s="33"/>
      <c r="AD35" s="33"/>
    </row>
    <row r="36" spans="1:30" s="28" customFormat="1" ht="40" customHeight="1" x14ac:dyDescent="0.25">
      <c r="A36" s="1" t="s">
        <v>35</v>
      </c>
      <c r="B36" s="1" t="s">
        <v>204</v>
      </c>
      <c r="C36" s="1" t="s">
        <v>152</v>
      </c>
      <c r="D36" s="27" t="s">
        <v>205</v>
      </c>
      <c r="E36" s="1">
        <v>202611819</v>
      </c>
      <c r="F36" s="1" t="s">
        <v>61</v>
      </c>
      <c r="G36" s="1" t="s">
        <v>40</v>
      </c>
      <c r="H36" s="1" t="s">
        <v>93</v>
      </c>
      <c r="I36" s="1">
        <v>790</v>
      </c>
      <c r="J36" s="1" t="s">
        <v>42</v>
      </c>
      <c r="K36" s="1" t="s">
        <v>43</v>
      </c>
      <c r="L36" s="1">
        <v>2026</v>
      </c>
      <c r="M36" s="1" t="s">
        <v>44</v>
      </c>
      <c r="N36" s="1" t="s">
        <v>45</v>
      </c>
      <c r="O36" s="1" t="s">
        <v>46</v>
      </c>
      <c r="P36" s="1" t="s">
        <v>206</v>
      </c>
      <c r="Q36" s="27" t="s">
        <v>207</v>
      </c>
      <c r="R36" s="1" t="s">
        <v>65</v>
      </c>
      <c r="S36" s="1" t="s">
        <v>208</v>
      </c>
      <c r="T36" s="1" t="s">
        <v>158</v>
      </c>
      <c r="U36" s="1" t="s">
        <v>52</v>
      </c>
      <c r="V36" s="1" t="s">
        <v>53</v>
      </c>
      <c r="W36" s="1" t="s">
        <v>54</v>
      </c>
      <c r="X36" s="1" t="s">
        <v>54</v>
      </c>
      <c r="Y36" s="1" t="s">
        <v>54</v>
      </c>
      <c r="Z36" s="1"/>
      <c r="AA36" s="1"/>
      <c r="AB36" s="1"/>
      <c r="AC36" s="1"/>
      <c r="AD36" s="1" t="s">
        <v>209</v>
      </c>
    </row>
    <row r="37" spans="1:30" s="28" customFormat="1" ht="40" customHeight="1" x14ac:dyDescent="0.25">
      <c r="A37" s="1" t="s">
        <v>35</v>
      </c>
      <c r="B37" s="1" t="s">
        <v>210</v>
      </c>
      <c r="C37" s="1" t="s">
        <v>168</v>
      </c>
      <c r="D37" s="27" t="s">
        <v>211</v>
      </c>
      <c r="E37" s="1">
        <v>202611820</v>
      </c>
      <c r="F37" s="1" t="s">
        <v>61</v>
      </c>
      <c r="G37" s="1" t="s">
        <v>40</v>
      </c>
      <c r="H37" s="1" t="s">
        <v>93</v>
      </c>
      <c r="I37" s="1">
        <v>790</v>
      </c>
      <c r="J37" s="1" t="s">
        <v>42</v>
      </c>
      <c r="K37" s="1" t="s">
        <v>43</v>
      </c>
      <c r="L37" s="1">
        <v>2026</v>
      </c>
      <c r="M37" s="1" t="s">
        <v>44</v>
      </c>
      <c r="N37" s="1" t="s">
        <v>45</v>
      </c>
      <c r="O37" s="1" t="s">
        <v>46</v>
      </c>
      <c r="P37" s="1" t="s">
        <v>212</v>
      </c>
      <c r="Q37" s="27" t="s">
        <v>213</v>
      </c>
      <c r="R37" s="1" t="s">
        <v>49</v>
      </c>
      <c r="S37" s="1" t="s">
        <v>214</v>
      </c>
      <c r="T37" s="1" t="s">
        <v>158</v>
      </c>
      <c r="U37" s="1" t="s">
        <v>52</v>
      </c>
      <c r="V37" s="1" t="s">
        <v>53</v>
      </c>
      <c r="W37" s="1" t="s">
        <v>54</v>
      </c>
      <c r="X37" s="1" t="s">
        <v>54</v>
      </c>
      <c r="Y37" s="1" t="s">
        <v>54</v>
      </c>
      <c r="Z37" s="1" t="s">
        <v>54</v>
      </c>
      <c r="AA37" s="1"/>
      <c r="AB37" s="1" t="s">
        <v>53</v>
      </c>
      <c r="AC37" s="1" t="s">
        <v>54</v>
      </c>
      <c r="AD37" s="33" t="s">
        <v>215</v>
      </c>
    </row>
    <row r="38" spans="1:30" s="28" customFormat="1" ht="40" customHeight="1" x14ac:dyDescent="0.25">
      <c r="A38" s="33" t="s">
        <v>35</v>
      </c>
      <c r="B38" s="33" t="s">
        <v>216</v>
      </c>
      <c r="C38" s="33" t="s">
        <v>217</v>
      </c>
      <c r="D38" s="35" t="s">
        <v>218</v>
      </c>
      <c r="E38" s="37">
        <v>202611821</v>
      </c>
      <c r="F38" s="33" t="s">
        <v>61</v>
      </c>
      <c r="G38" s="33"/>
      <c r="H38" s="33" t="s">
        <v>93</v>
      </c>
      <c r="I38" s="33">
        <v>790</v>
      </c>
      <c r="J38" s="33" t="s">
        <v>75</v>
      </c>
      <c r="K38" s="33" t="s">
        <v>76</v>
      </c>
      <c r="L38" s="33">
        <v>2026</v>
      </c>
      <c r="M38" s="33" t="s">
        <v>44</v>
      </c>
      <c r="N38" s="33" t="s">
        <v>45</v>
      </c>
      <c r="O38" s="33" t="s">
        <v>46</v>
      </c>
      <c r="P38" s="33" t="s">
        <v>219</v>
      </c>
      <c r="Q38" s="35" t="s">
        <v>220</v>
      </c>
      <c r="R38" s="33" t="s">
        <v>65</v>
      </c>
      <c r="S38" s="33" t="s">
        <v>221</v>
      </c>
      <c r="T38" s="33" t="s">
        <v>158</v>
      </c>
      <c r="U38" s="33" t="s">
        <v>85</v>
      </c>
      <c r="V38" s="33" t="s">
        <v>53</v>
      </c>
      <c r="W38" s="33" t="s">
        <v>54</v>
      </c>
      <c r="X38" s="33" t="s">
        <v>54</v>
      </c>
      <c r="Y38" s="33" t="s">
        <v>54</v>
      </c>
      <c r="Z38" s="1" t="s">
        <v>129</v>
      </c>
      <c r="AA38" s="1">
        <v>2004</v>
      </c>
      <c r="AB38" s="1" t="s">
        <v>53</v>
      </c>
      <c r="AC38" s="1" t="s">
        <v>54</v>
      </c>
      <c r="AD38" s="33"/>
    </row>
    <row r="39" spans="1:30" s="28" customFormat="1" ht="40" customHeight="1" x14ac:dyDescent="0.25">
      <c r="A39" s="33"/>
      <c r="B39" s="33"/>
      <c r="C39" s="33"/>
      <c r="D39" s="35"/>
      <c r="E39" s="39"/>
      <c r="F39" s="33"/>
      <c r="G39" s="33"/>
      <c r="H39" s="33"/>
      <c r="I39" s="33"/>
      <c r="J39" s="33"/>
      <c r="K39" s="33"/>
      <c r="L39" s="33"/>
      <c r="M39" s="33"/>
      <c r="N39" s="33"/>
      <c r="O39" s="33"/>
      <c r="P39" s="33"/>
      <c r="Q39" s="35"/>
      <c r="R39" s="33"/>
      <c r="S39" s="33"/>
      <c r="T39" s="33"/>
      <c r="U39" s="33"/>
      <c r="V39" s="33"/>
      <c r="W39" s="33"/>
      <c r="X39" s="33"/>
      <c r="Y39" s="33"/>
      <c r="Z39" s="1" t="s">
        <v>222</v>
      </c>
      <c r="AA39" s="1">
        <v>2003</v>
      </c>
      <c r="AB39" s="1" t="s">
        <v>53</v>
      </c>
      <c r="AC39" s="1" t="s">
        <v>54</v>
      </c>
      <c r="AD39" s="33"/>
    </row>
    <row r="40" spans="1:30" s="28" customFormat="1" ht="40" customHeight="1" x14ac:dyDescent="0.25">
      <c r="A40" s="33" t="s">
        <v>35</v>
      </c>
      <c r="B40" s="33" t="s">
        <v>223</v>
      </c>
      <c r="C40" s="33" t="s">
        <v>131</v>
      </c>
      <c r="D40" s="35" t="s">
        <v>224</v>
      </c>
      <c r="E40" s="37">
        <v>202611822</v>
      </c>
      <c r="F40" s="33" t="s">
        <v>61</v>
      </c>
      <c r="G40" s="33" t="s">
        <v>40</v>
      </c>
      <c r="H40" s="33" t="s">
        <v>93</v>
      </c>
      <c r="I40" s="33">
        <v>790</v>
      </c>
      <c r="J40" s="33" t="s">
        <v>225</v>
      </c>
      <c r="K40" s="33" t="s">
        <v>43</v>
      </c>
      <c r="L40" s="33">
        <v>2026</v>
      </c>
      <c r="M40" s="33" t="s">
        <v>44</v>
      </c>
      <c r="N40" s="33" t="s">
        <v>45</v>
      </c>
      <c r="O40" s="33" t="s">
        <v>46</v>
      </c>
      <c r="P40" s="33" t="s">
        <v>226</v>
      </c>
      <c r="Q40" s="35" t="s">
        <v>227</v>
      </c>
      <c r="R40" s="33" t="s">
        <v>49</v>
      </c>
      <c r="S40" s="33" t="s">
        <v>170</v>
      </c>
      <c r="T40" s="33" t="s">
        <v>158</v>
      </c>
      <c r="U40" s="33" t="s">
        <v>85</v>
      </c>
      <c r="V40" s="33" t="s">
        <v>53</v>
      </c>
      <c r="W40" s="33" t="s">
        <v>54</v>
      </c>
      <c r="X40" s="33" t="s">
        <v>54</v>
      </c>
      <c r="Y40" s="33" t="s">
        <v>54</v>
      </c>
      <c r="Z40" s="1" t="s">
        <v>137</v>
      </c>
      <c r="AA40" s="1">
        <v>1996</v>
      </c>
      <c r="AB40" s="1" t="s">
        <v>53</v>
      </c>
      <c r="AC40" s="1" t="s">
        <v>54</v>
      </c>
      <c r="AD40" s="33" t="s">
        <v>228</v>
      </c>
    </row>
    <row r="41" spans="1:30" s="28" customFormat="1" ht="40" customHeight="1" x14ac:dyDescent="0.25">
      <c r="A41" s="33"/>
      <c r="B41" s="33"/>
      <c r="C41" s="33"/>
      <c r="D41" s="35"/>
      <c r="E41" s="38"/>
      <c r="F41" s="33"/>
      <c r="G41" s="33"/>
      <c r="H41" s="33"/>
      <c r="I41" s="33"/>
      <c r="J41" s="33"/>
      <c r="K41" s="33"/>
      <c r="L41" s="33"/>
      <c r="M41" s="33"/>
      <c r="N41" s="33"/>
      <c r="O41" s="33"/>
      <c r="P41" s="33"/>
      <c r="Q41" s="35"/>
      <c r="R41" s="33"/>
      <c r="S41" s="33"/>
      <c r="T41" s="33"/>
      <c r="U41" s="33"/>
      <c r="V41" s="33"/>
      <c r="W41" s="33"/>
      <c r="X41" s="33"/>
      <c r="Y41" s="33"/>
      <c r="Z41" s="1" t="s">
        <v>139</v>
      </c>
      <c r="AA41" s="1">
        <v>1998</v>
      </c>
      <c r="AB41" s="1" t="s">
        <v>53</v>
      </c>
      <c r="AC41" s="1" t="s">
        <v>54</v>
      </c>
      <c r="AD41" s="33"/>
    </row>
    <row r="42" spans="1:30" s="28" customFormat="1" ht="40" customHeight="1" x14ac:dyDescent="0.25">
      <c r="A42" s="33"/>
      <c r="B42" s="33"/>
      <c r="C42" s="33"/>
      <c r="D42" s="35"/>
      <c r="E42" s="38"/>
      <c r="F42" s="33"/>
      <c r="G42" s="33"/>
      <c r="H42" s="33"/>
      <c r="I42" s="33"/>
      <c r="J42" s="33"/>
      <c r="K42" s="33"/>
      <c r="L42" s="33"/>
      <c r="M42" s="33"/>
      <c r="N42" s="33"/>
      <c r="O42" s="33"/>
      <c r="P42" s="33"/>
      <c r="Q42" s="35"/>
      <c r="R42" s="33"/>
      <c r="S42" s="33"/>
      <c r="T42" s="33"/>
      <c r="U42" s="33"/>
      <c r="V42" s="33"/>
      <c r="W42" s="33"/>
      <c r="X42" s="33"/>
      <c r="Y42" s="33"/>
      <c r="Z42" s="1" t="s">
        <v>140</v>
      </c>
      <c r="AA42" s="1">
        <v>1999</v>
      </c>
      <c r="AB42" s="1" t="s">
        <v>53</v>
      </c>
      <c r="AC42" s="1" t="s">
        <v>54</v>
      </c>
      <c r="AD42" s="33"/>
    </row>
    <row r="43" spans="1:30" s="28" customFormat="1" ht="40" customHeight="1" x14ac:dyDescent="0.25">
      <c r="A43" s="33"/>
      <c r="B43" s="33"/>
      <c r="C43" s="33"/>
      <c r="D43" s="35"/>
      <c r="E43" s="39"/>
      <c r="F43" s="33"/>
      <c r="G43" s="33"/>
      <c r="H43" s="33"/>
      <c r="I43" s="33"/>
      <c r="J43" s="33"/>
      <c r="K43" s="33"/>
      <c r="L43" s="33"/>
      <c r="M43" s="33"/>
      <c r="N43" s="33"/>
      <c r="O43" s="33"/>
      <c r="P43" s="33"/>
      <c r="Q43" s="35"/>
      <c r="R43" s="33"/>
      <c r="S43" s="33"/>
      <c r="T43" s="33"/>
      <c r="U43" s="33"/>
      <c r="V43" s="33"/>
      <c r="W43" s="33"/>
      <c r="X43" s="33"/>
      <c r="Y43" s="33"/>
      <c r="Z43" s="1" t="s">
        <v>141</v>
      </c>
      <c r="AA43" s="1">
        <v>2000</v>
      </c>
      <c r="AB43" s="1" t="s">
        <v>53</v>
      </c>
      <c r="AC43" s="1" t="s">
        <v>54</v>
      </c>
      <c r="AD43" s="33"/>
    </row>
    <row r="44" spans="1:30" s="28" customFormat="1" ht="40" customHeight="1" x14ac:dyDescent="0.25">
      <c r="A44" s="33" t="s">
        <v>35</v>
      </c>
      <c r="B44" s="33" t="s">
        <v>229</v>
      </c>
      <c r="C44" s="33" t="s">
        <v>230</v>
      </c>
      <c r="D44" s="35" t="s">
        <v>231</v>
      </c>
      <c r="E44" s="37">
        <v>202611823</v>
      </c>
      <c r="F44" s="33" t="s">
        <v>61</v>
      </c>
      <c r="G44" s="33" t="s">
        <v>40</v>
      </c>
      <c r="H44" s="33" t="s">
        <v>41</v>
      </c>
      <c r="I44" s="33">
        <v>910</v>
      </c>
      <c r="J44" s="33" t="s">
        <v>169</v>
      </c>
      <c r="K44" s="33" t="s">
        <v>43</v>
      </c>
      <c r="L44" s="33">
        <v>2026</v>
      </c>
      <c r="M44" s="33" t="s">
        <v>44</v>
      </c>
      <c r="N44" s="33" t="s">
        <v>45</v>
      </c>
      <c r="O44" s="33" t="s">
        <v>46</v>
      </c>
      <c r="P44" s="33" t="s">
        <v>232</v>
      </c>
      <c r="Q44" s="35" t="s">
        <v>233</v>
      </c>
      <c r="R44" s="33" t="s">
        <v>49</v>
      </c>
      <c r="S44" s="33" t="s">
        <v>234</v>
      </c>
      <c r="T44" s="33" t="s">
        <v>158</v>
      </c>
      <c r="U44" s="33" t="s">
        <v>85</v>
      </c>
      <c r="V44" s="33" t="s">
        <v>53</v>
      </c>
      <c r="W44" s="33" t="s">
        <v>54</v>
      </c>
      <c r="X44" s="33" t="s">
        <v>54</v>
      </c>
      <c r="Y44" s="33" t="s">
        <v>54</v>
      </c>
      <c r="Z44" s="1" t="s">
        <v>235</v>
      </c>
      <c r="AA44" s="1">
        <v>2003</v>
      </c>
      <c r="AB44" s="1" t="s">
        <v>53</v>
      </c>
      <c r="AC44" s="1" t="s">
        <v>54</v>
      </c>
      <c r="AD44" s="33" t="s">
        <v>236</v>
      </c>
    </row>
    <row r="45" spans="1:30" s="28" customFormat="1" ht="40" customHeight="1" x14ac:dyDescent="0.25">
      <c r="A45" s="33"/>
      <c r="B45" s="33"/>
      <c r="C45" s="33"/>
      <c r="D45" s="35"/>
      <c r="E45" s="39"/>
      <c r="F45" s="33"/>
      <c r="G45" s="33"/>
      <c r="H45" s="33"/>
      <c r="I45" s="33"/>
      <c r="J45" s="33"/>
      <c r="K45" s="33"/>
      <c r="L45" s="33"/>
      <c r="M45" s="33"/>
      <c r="N45" s="33"/>
      <c r="O45" s="33"/>
      <c r="P45" s="33"/>
      <c r="Q45" s="35"/>
      <c r="R45" s="33"/>
      <c r="S45" s="33"/>
      <c r="T45" s="33"/>
      <c r="U45" s="33"/>
      <c r="V45" s="33"/>
      <c r="W45" s="33"/>
      <c r="X45" s="33"/>
      <c r="Y45" s="33"/>
      <c r="Z45" s="1" t="s">
        <v>237</v>
      </c>
      <c r="AA45" s="1">
        <v>2002</v>
      </c>
      <c r="AB45" s="1" t="s">
        <v>53</v>
      </c>
      <c r="AC45" s="1" t="s">
        <v>54</v>
      </c>
      <c r="AD45" s="33"/>
    </row>
    <row r="46" spans="1:30" s="28" customFormat="1" ht="40" customHeight="1" x14ac:dyDescent="0.25">
      <c r="A46" s="1" t="s">
        <v>35</v>
      </c>
      <c r="B46" s="1" t="s">
        <v>238</v>
      </c>
      <c r="C46" s="1" t="s">
        <v>239</v>
      </c>
      <c r="D46" s="27" t="s">
        <v>240</v>
      </c>
      <c r="E46" s="1">
        <v>202611824</v>
      </c>
      <c r="F46" s="1" t="s">
        <v>61</v>
      </c>
      <c r="G46" s="1" t="s">
        <v>40</v>
      </c>
      <c r="H46" s="1" t="s">
        <v>93</v>
      </c>
      <c r="I46" s="1">
        <v>790</v>
      </c>
      <c r="J46" s="1" t="s">
        <v>69</v>
      </c>
      <c r="K46" s="1" t="s">
        <v>43</v>
      </c>
      <c r="L46" s="1">
        <v>2026</v>
      </c>
      <c r="M46" s="1" t="s">
        <v>44</v>
      </c>
      <c r="N46" s="1" t="s">
        <v>45</v>
      </c>
      <c r="O46" s="1" t="s">
        <v>46</v>
      </c>
      <c r="P46" s="1" t="s">
        <v>241</v>
      </c>
      <c r="Q46" s="27" t="s">
        <v>242</v>
      </c>
      <c r="R46" s="1" t="s">
        <v>49</v>
      </c>
      <c r="S46" s="1" t="s">
        <v>234</v>
      </c>
      <c r="T46" s="1" t="s">
        <v>158</v>
      </c>
      <c r="U46" s="1" t="s">
        <v>85</v>
      </c>
      <c r="V46" s="1" t="s">
        <v>53</v>
      </c>
      <c r="W46" s="1" t="s">
        <v>54</v>
      </c>
      <c r="X46" s="1" t="s">
        <v>54</v>
      </c>
      <c r="Y46" s="1" t="s">
        <v>54</v>
      </c>
      <c r="Z46" s="1" t="s">
        <v>243</v>
      </c>
      <c r="AA46" s="1">
        <v>2002</v>
      </c>
      <c r="AB46" s="1" t="s">
        <v>53</v>
      </c>
      <c r="AC46" s="1" t="s">
        <v>54</v>
      </c>
      <c r="AD46" s="1" t="s">
        <v>244</v>
      </c>
    </row>
    <row r="47" spans="1:30" s="28" customFormat="1" ht="40" customHeight="1" x14ac:dyDescent="0.25">
      <c r="A47" s="33" t="s">
        <v>35</v>
      </c>
      <c r="B47" s="33" t="s">
        <v>245</v>
      </c>
      <c r="C47" s="33" t="s">
        <v>73</v>
      </c>
      <c r="D47" s="35" t="s">
        <v>246</v>
      </c>
      <c r="E47" s="37">
        <v>202611825</v>
      </c>
      <c r="F47" s="33" t="s">
        <v>61</v>
      </c>
      <c r="G47" s="33" t="s">
        <v>40</v>
      </c>
      <c r="H47" s="33" t="s">
        <v>74</v>
      </c>
      <c r="I47" s="33">
        <v>520</v>
      </c>
      <c r="J47" s="33" t="s">
        <v>42</v>
      </c>
      <c r="K47" s="33" t="s">
        <v>43</v>
      </c>
      <c r="L47" s="33">
        <v>2026</v>
      </c>
      <c r="M47" s="33" t="s">
        <v>44</v>
      </c>
      <c r="N47" s="33" t="s">
        <v>45</v>
      </c>
      <c r="O47" s="33" t="s">
        <v>46</v>
      </c>
      <c r="P47" s="33" t="s">
        <v>247</v>
      </c>
      <c r="Q47" s="35" t="s">
        <v>248</v>
      </c>
      <c r="R47" s="33" t="s">
        <v>65</v>
      </c>
      <c r="S47" s="37" t="s">
        <v>165</v>
      </c>
      <c r="T47" s="37" t="s">
        <v>158</v>
      </c>
      <c r="U47" s="37" t="s">
        <v>85</v>
      </c>
      <c r="V47" s="37" t="s">
        <v>53</v>
      </c>
      <c r="W47" s="37" t="s">
        <v>54</v>
      </c>
      <c r="X47" s="37" t="s">
        <v>54</v>
      </c>
      <c r="Y47" s="37" t="s">
        <v>54</v>
      </c>
      <c r="Z47" s="1" t="s">
        <v>249</v>
      </c>
      <c r="AA47" s="1">
        <v>2003</v>
      </c>
      <c r="AB47" s="1" t="s">
        <v>53</v>
      </c>
      <c r="AC47" s="1" t="s">
        <v>54</v>
      </c>
      <c r="AD47" s="37" t="s">
        <v>250</v>
      </c>
    </row>
    <row r="48" spans="1:30" s="28" customFormat="1" ht="40" customHeight="1" x14ac:dyDescent="0.25">
      <c r="A48" s="33"/>
      <c r="B48" s="33"/>
      <c r="C48" s="33"/>
      <c r="D48" s="35"/>
      <c r="E48" s="39"/>
      <c r="F48" s="33"/>
      <c r="G48" s="33"/>
      <c r="H48" s="33"/>
      <c r="I48" s="33"/>
      <c r="J48" s="33"/>
      <c r="K48" s="33"/>
      <c r="L48" s="33"/>
      <c r="M48" s="33"/>
      <c r="N48" s="33"/>
      <c r="O48" s="33"/>
      <c r="P48" s="33"/>
      <c r="Q48" s="35"/>
      <c r="R48" s="33"/>
      <c r="S48" s="39"/>
      <c r="T48" s="39"/>
      <c r="U48" s="39"/>
      <c r="V48" s="39"/>
      <c r="W48" s="39"/>
      <c r="X48" s="39"/>
      <c r="Y48" s="39"/>
      <c r="Z48" s="1" t="s">
        <v>251</v>
      </c>
      <c r="AA48" s="1">
        <v>2003</v>
      </c>
      <c r="AB48" s="1" t="s">
        <v>53</v>
      </c>
      <c r="AC48" s="1" t="s">
        <v>54</v>
      </c>
      <c r="AD48" s="39"/>
    </row>
    <row r="49" spans="1:30" s="28" customFormat="1" ht="40" customHeight="1" x14ac:dyDescent="0.25">
      <c r="A49" s="33" t="s">
        <v>35</v>
      </c>
      <c r="B49" s="33" t="s">
        <v>253</v>
      </c>
      <c r="C49" s="33" t="s">
        <v>254</v>
      </c>
      <c r="D49" s="35" t="s">
        <v>255</v>
      </c>
      <c r="E49" s="37">
        <v>202611826</v>
      </c>
      <c r="F49" s="33" t="s">
        <v>61</v>
      </c>
      <c r="G49" s="33" t="s">
        <v>40</v>
      </c>
      <c r="H49" s="33" t="s">
        <v>41</v>
      </c>
      <c r="I49" s="33">
        <v>910</v>
      </c>
      <c r="J49" s="33" t="s">
        <v>42</v>
      </c>
      <c r="K49" s="33" t="s">
        <v>43</v>
      </c>
      <c r="L49" s="33">
        <v>2026</v>
      </c>
      <c r="M49" s="33" t="s">
        <v>44</v>
      </c>
      <c r="N49" s="33" t="s">
        <v>45</v>
      </c>
      <c r="O49" s="33" t="s">
        <v>46</v>
      </c>
      <c r="P49" s="33" t="s">
        <v>256</v>
      </c>
      <c r="Q49" s="35" t="s">
        <v>257</v>
      </c>
      <c r="R49" s="33" t="s">
        <v>65</v>
      </c>
      <c r="S49" s="33" t="s">
        <v>258</v>
      </c>
      <c r="T49" s="33" t="s">
        <v>158</v>
      </c>
      <c r="U49" s="33" t="s">
        <v>85</v>
      </c>
      <c r="V49" s="33" t="s">
        <v>53</v>
      </c>
      <c r="W49" s="33" t="s">
        <v>54</v>
      </c>
      <c r="X49" s="33" t="s">
        <v>54</v>
      </c>
      <c r="Y49" s="33" t="s">
        <v>54</v>
      </c>
      <c r="Z49" s="1" t="s">
        <v>177</v>
      </c>
      <c r="AA49" s="1">
        <v>2003</v>
      </c>
      <c r="AB49" s="1" t="s">
        <v>53</v>
      </c>
      <c r="AC49" s="1" t="s">
        <v>54</v>
      </c>
      <c r="AD49" s="33" t="s">
        <v>259</v>
      </c>
    </row>
    <row r="50" spans="1:30" s="28" customFormat="1" ht="40" customHeight="1" x14ac:dyDescent="0.25">
      <c r="A50" s="33"/>
      <c r="B50" s="33"/>
      <c r="C50" s="33"/>
      <c r="D50" s="35"/>
      <c r="E50" s="39"/>
      <c r="F50" s="33"/>
      <c r="G50" s="33"/>
      <c r="H50" s="33"/>
      <c r="I50" s="33"/>
      <c r="J50" s="33"/>
      <c r="K50" s="33"/>
      <c r="L50" s="33"/>
      <c r="M50" s="33"/>
      <c r="N50" s="33"/>
      <c r="O50" s="33"/>
      <c r="P50" s="33"/>
      <c r="Q50" s="35"/>
      <c r="R50" s="33"/>
      <c r="S50" s="33"/>
      <c r="T50" s="33"/>
      <c r="U50" s="33"/>
      <c r="V50" s="33"/>
      <c r="W50" s="33"/>
      <c r="X50" s="33"/>
      <c r="Y50" s="33"/>
      <c r="Z50" s="1" t="s">
        <v>260</v>
      </c>
      <c r="AA50" s="1">
        <v>2002</v>
      </c>
      <c r="AB50" s="1" t="s">
        <v>53</v>
      </c>
      <c r="AC50" s="1" t="s">
        <v>54</v>
      </c>
      <c r="AD50" s="33"/>
    </row>
    <row r="51" spans="1:30" s="28" customFormat="1" ht="40" customHeight="1" x14ac:dyDescent="0.25">
      <c r="A51" s="1" t="s">
        <v>35</v>
      </c>
      <c r="B51" s="1" t="s">
        <v>263</v>
      </c>
      <c r="C51" s="1" t="s">
        <v>264</v>
      </c>
      <c r="D51" s="27" t="s">
        <v>265</v>
      </c>
      <c r="E51" s="1">
        <v>202611827</v>
      </c>
      <c r="F51" s="1" t="s">
        <v>61</v>
      </c>
      <c r="G51" s="1" t="s">
        <v>40</v>
      </c>
      <c r="H51" s="1" t="s">
        <v>74</v>
      </c>
      <c r="I51" s="1">
        <v>520</v>
      </c>
      <c r="J51" s="1" t="s">
        <v>42</v>
      </c>
      <c r="K51" s="1" t="s">
        <v>43</v>
      </c>
      <c r="L51" s="1">
        <v>2026</v>
      </c>
      <c r="M51" s="1" t="s">
        <v>44</v>
      </c>
      <c r="N51" s="1" t="s">
        <v>45</v>
      </c>
      <c r="O51" s="1" t="s">
        <v>46</v>
      </c>
      <c r="P51" s="1" t="s">
        <v>266</v>
      </c>
      <c r="Q51" s="27" t="s">
        <v>267</v>
      </c>
      <c r="R51" s="1" t="s">
        <v>65</v>
      </c>
      <c r="S51" s="1" t="s">
        <v>252</v>
      </c>
      <c r="T51" s="1" t="s">
        <v>158</v>
      </c>
      <c r="U51" s="1" t="s">
        <v>85</v>
      </c>
      <c r="V51" s="1" t="s">
        <v>53</v>
      </c>
      <c r="W51" s="1" t="s">
        <v>54</v>
      </c>
      <c r="X51" s="1" t="s">
        <v>54</v>
      </c>
      <c r="Y51" s="1" t="s">
        <v>54</v>
      </c>
      <c r="Z51" s="1"/>
      <c r="AA51" s="1"/>
      <c r="AB51" s="1"/>
      <c r="AC51" s="1"/>
      <c r="AD51" s="1" t="s">
        <v>268</v>
      </c>
    </row>
    <row r="52" spans="1:30" s="28" customFormat="1" ht="40" customHeight="1" x14ac:dyDescent="0.25">
      <c r="A52" s="33" t="s">
        <v>35</v>
      </c>
      <c r="B52" s="33" t="s">
        <v>269</v>
      </c>
      <c r="C52" s="33" t="s">
        <v>230</v>
      </c>
      <c r="D52" s="35" t="s">
        <v>270</v>
      </c>
      <c r="E52" s="37">
        <v>202611828</v>
      </c>
      <c r="F52" s="33" t="s">
        <v>61</v>
      </c>
      <c r="G52" s="33" t="s">
        <v>40</v>
      </c>
      <c r="H52" s="33" t="s">
        <v>93</v>
      </c>
      <c r="I52" s="33">
        <v>910</v>
      </c>
      <c r="J52" s="33" t="s">
        <v>75</v>
      </c>
      <c r="K52" s="33" t="s">
        <v>43</v>
      </c>
      <c r="L52" s="33">
        <v>2026</v>
      </c>
      <c r="M52" s="33" t="s">
        <v>44</v>
      </c>
      <c r="N52" s="33" t="s">
        <v>45</v>
      </c>
      <c r="O52" s="33" t="s">
        <v>46</v>
      </c>
      <c r="P52" s="33" t="s">
        <v>271</v>
      </c>
      <c r="Q52" s="35" t="s">
        <v>272</v>
      </c>
      <c r="R52" s="33" t="s">
        <v>49</v>
      </c>
      <c r="S52" s="33" t="s">
        <v>252</v>
      </c>
      <c r="T52" s="33" t="s">
        <v>158</v>
      </c>
      <c r="U52" s="33" t="s">
        <v>52</v>
      </c>
      <c r="V52" s="33" t="s">
        <v>53</v>
      </c>
      <c r="W52" s="33" t="s">
        <v>54</v>
      </c>
      <c r="X52" s="33" t="s">
        <v>54</v>
      </c>
      <c r="Y52" s="33" t="s">
        <v>54</v>
      </c>
      <c r="Z52" s="1" t="s">
        <v>273</v>
      </c>
      <c r="AA52" s="1">
        <v>2002</v>
      </c>
      <c r="AB52" s="1" t="s">
        <v>53</v>
      </c>
      <c r="AC52" s="1" t="s">
        <v>54</v>
      </c>
      <c r="AD52" s="33" t="s">
        <v>274</v>
      </c>
    </row>
    <row r="53" spans="1:30" s="28" customFormat="1" ht="40" customHeight="1" x14ac:dyDescent="0.25">
      <c r="A53" s="33"/>
      <c r="B53" s="33"/>
      <c r="C53" s="33"/>
      <c r="D53" s="35"/>
      <c r="E53" s="38"/>
      <c r="F53" s="33"/>
      <c r="G53" s="33"/>
      <c r="H53" s="33"/>
      <c r="I53" s="33"/>
      <c r="J53" s="33"/>
      <c r="K53" s="33"/>
      <c r="L53" s="33"/>
      <c r="M53" s="33"/>
      <c r="N53" s="33"/>
      <c r="O53" s="33"/>
      <c r="P53" s="33"/>
      <c r="Q53" s="35"/>
      <c r="R53" s="33"/>
      <c r="S53" s="33"/>
      <c r="T53" s="33"/>
      <c r="U53" s="33"/>
      <c r="V53" s="33"/>
      <c r="W53" s="33"/>
      <c r="X53" s="33"/>
      <c r="Y53" s="33"/>
      <c r="Z53" s="1" t="s">
        <v>275</v>
      </c>
      <c r="AA53" s="1">
        <v>2003</v>
      </c>
      <c r="AB53" s="1" t="s">
        <v>53</v>
      </c>
      <c r="AC53" s="1" t="s">
        <v>54</v>
      </c>
      <c r="AD53" s="33"/>
    </row>
    <row r="54" spans="1:30" s="28" customFormat="1" ht="40" customHeight="1" x14ac:dyDescent="0.25">
      <c r="A54" s="33"/>
      <c r="B54" s="33"/>
      <c r="C54" s="33"/>
      <c r="D54" s="35"/>
      <c r="E54" s="39"/>
      <c r="F54" s="33"/>
      <c r="G54" s="33"/>
      <c r="H54" s="33"/>
      <c r="I54" s="33"/>
      <c r="J54" s="33"/>
      <c r="K54" s="33"/>
      <c r="L54" s="33"/>
      <c r="M54" s="33"/>
      <c r="N54" s="33"/>
      <c r="O54" s="33"/>
      <c r="P54" s="33"/>
      <c r="Q54" s="35"/>
      <c r="R54" s="33"/>
      <c r="S54" s="33"/>
      <c r="T54" s="33"/>
      <c r="U54" s="33"/>
      <c r="V54" s="33"/>
      <c r="W54" s="33"/>
      <c r="X54" s="33"/>
      <c r="Y54" s="33"/>
      <c r="Z54" s="1" t="s">
        <v>276</v>
      </c>
      <c r="AA54" s="1">
        <v>2000</v>
      </c>
      <c r="AB54" s="1" t="s">
        <v>53</v>
      </c>
      <c r="AC54" s="1" t="s">
        <v>54</v>
      </c>
      <c r="AD54" s="33"/>
    </row>
    <row r="55" spans="1:30" s="28" customFormat="1" ht="40" customHeight="1" x14ac:dyDescent="0.25">
      <c r="A55" s="33" t="s">
        <v>35</v>
      </c>
      <c r="B55" s="33" t="s">
        <v>277</v>
      </c>
      <c r="C55" s="33" t="s">
        <v>144</v>
      </c>
      <c r="D55" s="35" t="s">
        <v>278</v>
      </c>
      <c r="E55" s="37">
        <v>202611829</v>
      </c>
      <c r="F55" s="33" t="s">
        <v>61</v>
      </c>
      <c r="G55" s="33" t="s">
        <v>40</v>
      </c>
      <c r="H55" s="33" t="s">
        <v>93</v>
      </c>
      <c r="I55" s="33">
        <v>910</v>
      </c>
      <c r="J55" s="33" t="s">
        <v>279</v>
      </c>
      <c r="K55" s="33" t="s">
        <v>43</v>
      </c>
      <c r="L55" s="33">
        <v>2026</v>
      </c>
      <c r="M55" s="33" t="s">
        <v>44</v>
      </c>
      <c r="N55" s="33" t="s">
        <v>45</v>
      </c>
      <c r="O55" s="33" t="s">
        <v>46</v>
      </c>
      <c r="P55" s="33" t="s">
        <v>280</v>
      </c>
      <c r="Q55" s="35" t="s">
        <v>281</v>
      </c>
      <c r="R55" s="33" t="s">
        <v>65</v>
      </c>
      <c r="S55" s="33" t="s">
        <v>183</v>
      </c>
      <c r="T55" s="33" t="s">
        <v>158</v>
      </c>
      <c r="U55" s="33" t="s">
        <v>52</v>
      </c>
      <c r="V55" s="33" t="s">
        <v>53</v>
      </c>
      <c r="W55" s="33" t="s">
        <v>54</v>
      </c>
      <c r="X55" s="33" t="s">
        <v>54</v>
      </c>
      <c r="Y55" s="33" t="s">
        <v>54</v>
      </c>
      <c r="Z55" s="1" t="s">
        <v>178</v>
      </c>
      <c r="AA55" s="1">
        <v>2002</v>
      </c>
      <c r="AB55" s="1" t="s">
        <v>53</v>
      </c>
      <c r="AC55" s="1" t="s">
        <v>54</v>
      </c>
      <c r="AD55" s="33" t="s">
        <v>282</v>
      </c>
    </row>
    <row r="56" spans="1:30" s="28" customFormat="1" ht="40" customHeight="1" x14ac:dyDescent="0.25">
      <c r="A56" s="33"/>
      <c r="B56" s="33"/>
      <c r="C56" s="33"/>
      <c r="D56" s="35"/>
      <c r="E56" s="38"/>
      <c r="F56" s="33"/>
      <c r="G56" s="33"/>
      <c r="H56" s="33"/>
      <c r="I56" s="33"/>
      <c r="J56" s="33"/>
      <c r="K56" s="33"/>
      <c r="L56" s="33"/>
      <c r="M56" s="33"/>
      <c r="N56" s="33"/>
      <c r="O56" s="33"/>
      <c r="P56" s="33"/>
      <c r="Q56" s="35"/>
      <c r="R56" s="33"/>
      <c r="S56" s="33"/>
      <c r="T56" s="33"/>
      <c r="U56" s="33"/>
      <c r="V56" s="33"/>
      <c r="W56" s="33"/>
      <c r="X56" s="33"/>
      <c r="Y56" s="33"/>
      <c r="Z56" s="1" t="s">
        <v>177</v>
      </c>
      <c r="AA56" s="1">
        <v>2001</v>
      </c>
      <c r="AB56" s="1" t="s">
        <v>53</v>
      </c>
      <c r="AC56" s="1" t="s">
        <v>54</v>
      </c>
      <c r="AD56" s="33"/>
    </row>
    <row r="57" spans="1:30" s="28" customFormat="1" ht="40" customHeight="1" x14ac:dyDescent="0.25">
      <c r="A57" s="33"/>
      <c r="B57" s="33"/>
      <c r="C57" s="33"/>
      <c r="D57" s="35"/>
      <c r="E57" s="39"/>
      <c r="F57" s="33"/>
      <c r="G57" s="33"/>
      <c r="H57" s="33"/>
      <c r="I57" s="33"/>
      <c r="J57" s="33"/>
      <c r="K57" s="33"/>
      <c r="L57" s="33"/>
      <c r="M57" s="33"/>
      <c r="N57" s="33"/>
      <c r="O57" s="33"/>
      <c r="P57" s="33"/>
      <c r="Q57" s="35"/>
      <c r="R57" s="33"/>
      <c r="S57" s="33"/>
      <c r="T57" s="33"/>
      <c r="U57" s="33"/>
      <c r="V57" s="33"/>
      <c r="W57" s="33"/>
      <c r="X57" s="33"/>
      <c r="Y57" s="33"/>
      <c r="Z57" s="1" t="s">
        <v>175</v>
      </c>
      <c r="AA57" s="1">
        <v>2004</v>
      </c>
      <c r="AB57" s="1" t="s">
        <v>53</v>
      </c>
      <c r="AC57" s="1" t="s">
        <v>54</v>
      </c>
      <c r="AD57" s="33"/>
    </row>
    <row r="58" spans="1:30" s="28" customFormat="1" ht="40" customHeight="1" x14ac:dyDescent="0.25">
      <c r="A58" s="1" t="s">
        <v>35</v>
      </c>
      <c r="B58" s="1" t="s">
        <v>283</v>
      </c>
      <c r="C58" s="1" t="s">
        <v>72</v>
      </c>
      <c r="D58" s="27" t="s">
        <v>284</v>
      </c>
      <c r="E58" s="1">
        <v>202611830</v>
      </c>
      <c r="F58" s="1" t="s">
        <v>61</v>
      </c>
      <c r="G58" s="1" t="s">
        <v>40</v>
      </c>
      <c r="H58" s="1" t="s">
        <v>41</v>
      </c>
      <c r="I58" s="1">
        <v>910</v>
      </c>
      <c r="J58" s="1" t="s">
        <v>42</v>
      </c>
      <c r="K58" s="1" t="s">
        <v>43</v>
      </c>
      <c r="L58" s="1">
        <v>2026</v>
      </c>
      <c r="M58" s="1" t="s">
        <v>44</v>
      </c>
      <c r="N58" s="1" t="s">
        <v>45</v>
      </c>
      <c r="O58" s="1" t="s">
        <v>46</v>
      </c>
      <c r="P58" s="1" t="s">
        <v>285</v>
      </c>
      <c r="Q58" s="27" t="s">
        <v>286</v>
      </c>
      <c r="R58" s="1" t="s">
        <v>49</v>
      </c>
      <c r="S58" s="1" t="s">
        <v>287</v>
      </c>
      <c r="T58" s="1" t="s">
        <v>158</v>
      </c>
      <c r="U58" s="1" t="s">
        <v>85</v>
      </c>
      <c r="V58" s="1" t="s">
        <v>53</v>
      </c>
      <c r="W58" s="1" t="s">
        <v>54</v>
      </c>
      <c r="X58" s="1" t="s">
        <v>54</v>
      </c>
      <c r="Y58" s="1" t="s">
        <v>54</v>
      </c>
      <c r="Z58" s="1" t="s">
        <v>288</v>
      </c>
      <c r="AA58" s="1">
        <v>2003</v>
      </c>
      <c r="AB58" s="1" t="s">
        <v>53</v>
      </c>
      <c r="AC58" s="1" t="s">
        <v>54</v>
      </c>
      <c r="AD58" s="1" t="s">
        <v>289</v>
      </c>
    </row>
    <row r="59" spans="1:30" s="28" customFormat="1" ht="40" customHeight="1" x14ac:dyDescent="0.25">
      <c r="A59" s="33" t="s">
        <v>35</v>
      </c>
      <c r="B59" s="33" t="s">
        <v>290</v>
      </c>
      <c r="C59" s="33" t="s">
        <v>291</v>
      </c>
      <c r="D59" s="35" t="s">
        <v>292</v>
      </c>
      <c r="E59" s="37">
        <v>202611831</v>
      </c>
      <c r="F59" s="33" t="s">
        <v>61</v>
      </c>
      <c r="G59" s="33" t="s">
        <v>40</v>
      </c>
      <c r="H59" s="33" t="s">
        <v>41</v>
      </c>
      <c r="I59" s="33">
        <v>910</v>
      </c>
      <c r="J59" s="33" t="s">
        <v>225</v>
      </c>
      <c r="K59" s="33" t="s">
        <v>43</v>
      </c>
      <c r="L59" s="33">
        <v>2026</v>
      </c>
      <c r="M59" s="33" t="s">
        <v>44</v>
      </c>
      <c r="N59" s="33" t="s">
        <v>45</v>
      </c>
      <c r="O59" s="33" t="s">
        <v>46</v>
      </c>
      <c r="P59" s="33" t="s">
        <v>293</v>
      </c>
      <c r="Q59" s="35" t="s">
        <v>294</v>
      </c>
      <c r="R59" s="33" t="s">
        <v>49</v>
      </c>
      <c r="S59" s="33" t="s">
        <v>262</v>
      </c>
      <c r="T59" s="33" t="s">
        <v>158</v>
      </c>
      <c r="U59" s="33" t="s">
        <v>85</v>
      </c>
      <c r="V59" s="33" t="s">
        <v>53</v>
      </c>
      <c r="W59" s="33" t="s">
        <v>54</v>
      </c>
      <c r="X59" s="33" t="s">
        <v>54</v>
      </c>
      <c r="Y59" s="33" t="s">
        <v>54</v>
      </c>
      <c r="Z59" s="1" t="s">
        <v>295</v>
      </c>
      <c r="AA59" s="1">
        <v>2003</v>
      </c>
      <c r="AB59" s="1" t="s">
        <v>53</v>
      </c>
      <c r="AC59" s="1" t="s">
        <v>54</v>
      </c>
      <c r="AD59" s="33" t="s">
        <v>296</v>
      </c>
    </row>
    <row r="60" spans="1:30" s="28" customFormat="1" ht="40" customHeight="1" x14ac:dyDescent="0.25">
      <c r="A60" s="33"/>
      <c r="B60" s="33"/>
      <c r="C60" s="33"/>
      <c r="D60" s="35"/>
      <c r="E60" s="39"/>
      <c r="F60" s="33"/>
      <c r="G60" s="33"/>
      <c r="H60" s="33"/>
      <c r="I60" s="33"/>
      <c r="J60" s="33"/>
      <c r="K60" s="33"/>
      <c r="L60" s="33"/>
      <c r="M60" s="33"/>
      <c r="N60" s="33"/>
      <c r="O60" s="33"/>
      <c r="P60" s="33"/>
      <c r="Q60" s="35"/>
      <c r="R60" s="33"/>
      <c r="S60" s="33"/>
      <c r="T60" s="33"/>
      <c r="U60" s="33"/>
      <c r="V60" s="33"/>
      <c r="W60" s="33"/>
      <c r="X60" s="33"/>
      <c r="Y60" s="33"/>
      <c r="Z60" s="1" t="s">
        <v>297</v>
      </c>
      <c r="AA60" s="1">
        <v>2003</v>
      </c>
      <c r="AB60" s="1" t="s">
        <v>53</v>
      </c>
      <c r="AC60" s="1" t="s">
        <v>54</v>
      </c>
      <c r="AD60" s="33"/>
    </row>
    <row r="61" spans="1:30" s="28" customFormat="1" ht="40" customHeight="1" x14ac:dyDescent="0.25">
      <c r="A61" s="1" t="s">
        <v>35</v>
      </c>
      <c r="B61" s="1" t="s">
        <v>298</v>
      </c>
      <c r="C61" s="1" t="s">
        <v>166</v>
      </c>
      <c r="D61" s="27" t="s">
        <v>299</v>
      </c>
      <c r="E61" s="1">
        <v>202611832</v>
      </c>
      <c r="F61" s="1" t="s">
        <v>61</v>
      </c>
      <c r="G61" s="1" t="s">
        <v>40</v>
      </c>
      <c r="H61" s="1" t="s">
        <v>41</v>
      </c>
      <c r="I61" s="1">
        <v>910</v>
      </c>
      <c r="J61" s="1" t="s">
        <v>69</v>
      </c>
      <c r="K61" s="1" t="s">
        <v>43</v>
      </c>
      <c r="L61" s="1">
        <v>2026</v>
      </c>
      <c r="M61" s="1" t="s">
        <v>44</v>
      </c>
      <c r="N61" s="1" t="s">
        <v>45</v>
      </c>
      <c r="O61" s="1" t="s">
        <v>46</v>
      </c>
      <c r="P61" s="1" t="s">
        <v>300</v>
      </c>
      <c r="Q61" s="27" t="s">
        <v>301</v>
      </c>
      <c r="R61" s="1" t="s">
        <v>65</v>
      </c>
      <c r="S61" s="1" t="s">
        <v>302</v>
      </c>
      <c r="T61" s="1" t="s">
        <v>158</v>
      </c>
      <c r="U61" s="1" t="s">
        <v>85</v>
      </c>
      <c r="V61" s="1" t="s">
        <v>53</v>
      </c>
      <c r="W61" s="1" t="s">
        <v>54</v>
      </c>
      <c r="X61" s="1" t="s">
        <v>54</v>
      </c>
      <c r="Y61" s="1" t="s">
        <v>54</v>
      </c>
      <c r="Z61" s="1" t="s">
        <v>303</v>
      </c>
      <c r="AA61" s="1">
        <v>2001</v>
      </c>
      <c r="AB61" s="1" t="s">
        <v>53</v>
      </c>
      <c r="AC61" s="1" t="s">
        <v>54</v>
      </c>
      <c r="AD61" s="1" t="s">
        <v>304</v>
      </c>
    </row>
    <row r="62" spans="1:30" s="28" customFormat="1" ht="40" customHeight="1" x14ac:dyDescent="0.25">
      <c r="A62" s="1" t="s">
        <v>35</v>
      </c>
      <c r="B62" s="1" t="s">
        <v>305</v>
      </c>
      <c r="C62" s="1" t="s">
        <v>239</v>
      </c>
      <c r="D62" s="27" t="s">
        <v>306</v>
      </c>
      <c r="E62" s="1">
        <v>202611833</v>
      </c>
      <c r="F62" s="1" t="s">
        <v>61</v>
      </c>
      <c r="G62" s="1" t="s">
        <v>307</v>
      </c>
      <c r="H62" s="1" t="s">
        <v>308</v>
      </c>
      <c r="I62" s="1">
        <v>30</v>
      </c>
      <c r="J62" s="1" t="s">
        <v>261</v>
      </c>
      <c r="K62" s="1" t="s">
        <v>43</v>
      </c>
      <c r="L62" s="1">
        <v>2026</v>
      </c>
      <c r="M62" s="1" t="s">
        <v>44</v>
      </c>
      <c r="N62" s="1" t="s">
        <v>45</v>
      </c>
      <c r="O62" s="1" t="s">
        <v>46</v>
      </c>
      <c r="P62" s="1" t="s">
        <v>309</v>
      </c>
      <c r="Q62" s="27" t="s">
        <v>310</v>
      </c>
      <c r="R62" s="1" t="s">
        <v>65</v>
      </c>
      <c r="S62" s="1" t="s">
        <v>311</v>
      </c>
      <c r="T62" s="1" t="s">
        <v>158</v>
      </c>
      <c r="U62" s="1" t="s">
        <v>85</v>
      </c>
      <c r="V62" s="1" t="s">
        <v>53</v>
      </c>
      <c r="W62" s="1" t="s">
        <v>54</v>
      </c>
      <c r="X62" s="1" t="s">
        <v>54</v>
      </c>
      <c r="Y62" s="1" t="s">
        <v>54</v>
      </c>
      <c r="Z62" s="1" t="s">
        <v>312</v>
      </c>
      <c r="AA62" s="1">
        <v>1998</v>
      </c>
      <c r="AB62" s="1" t="s">
        <v>53</v>
      </c>
      <c r="AC62" s="1" t="s">
        <v>54</v>
      </c>
      <c r="AD62" s="1" t="s">
        <v>313</v>
      </c>
    </row>
    <row r="63" spans="1:30" s="28" customFormat="1" ht="40" customHeight="1" x14ac:dyDescent="0.25">
      <c r="A63" s="1" t="s">
        <v>35</v>
      </c>
      <c r="B63" s="1" t="s">
        <v>314</v>
      </c>
      <c r="C63" s="1" t="s">
        <v>168</v>
      </c>
      <c r="D63" s="27" t="s">
        <v>315</v>
      </c>
      <c r="E63" s="1">
        <v>202611834</v>
      </c>
      <c r="F63" s="1" t="s">
        <v>61</v>
      </c>
      <c r="G63" s="1" t="s">
        <v>40</v>
      </c>
      <c r="H63" s="1" t="s">
        <v>93</v>
      </c>
      <c r="I63" s="1">
        <v>790</v>
      </c>
      <c r="J63" s="1" t="s">
        <v>42</v>
      </c>
      <c r="K63" s="1" t="s">
        <v>43</v>
      </c>
      <c r="L63" s="1">
        <v>2026</v>
      </c>
      <c r="M63" s="1" t="s">
        <v>44</v>
      </c>
      <c r="N63" s="1" t="s">
        <v>45</v>
      </c>
      <c r="O63" s="1" t="s">
        <v>46</v>
      </c>
      <c r="P63" s="1" t="s">
        <v>316</v>
      </c>
      <c r="Q63" s="27" t="s">
        <v>317</v>
      </c>
      <c r="R63" s="1" t="s">
        <v>65</v>
      </c>
      <c r="S63" s="1" t="s">
        <v>136</v>
      </c>
      <c r="T63" s="1" t="s">
        <v>158</v>
      </c>
      <c r="U63" s="1" t="s">
        <v>52</v>
      </c>
      <c r="V63" s="1" t="s">
        <v>53</v>
      </c>
      <c r="W63" s="1" t="s">
        <v>54</v>
      </c>
      <c r="X63" s="1" t="s">
        <v>54</v>
      </c>
      <c r="Y63" s="1" t="s">
        <v>54</v>
      </c>
      <c r="Z63" s="1" t="s">
        <v>318</v>
      </c>
      <c r="AA63" s="1">
        <v>2003</v>
      </c>
      <c r="AB63" s="1" t="s">
        <v>53</v>
      </c>
      <c r="AC63" s="1" t="s">
        <v>54</v>
      </c>
      <c r="AD63" s="1" t="s">
        <v>319</v>
      </c>
    </row>
    <row r="64" spans="1:30" s="28" customFormat="1" ht="40" customHeight="1" x14ac:dyDescent="0.25">
      <c r="A64" s="1" t="s">
        <v>35</v>
      </c>
      <c r="B64" s="1" t="s">
        <v>320</v>
      </c>
      <c r="C64" s="1" t="s">
        <v>217</v>
      </c>
      <c r="D64" s="27" t="s">
        <v>321</v>
      </c>
      <c r="E64" s="1">
        <v>202611835</v>
      </c>
      <c r="F64" s="1" t="s">
        <v>61</v>
      </c>
      <c r="G64" s="1"/>
      <c r="H64" s="1"/>
      <c r="I64" s="1"/>
      <c r="J64" s="1" t="s">
        <v>69</v>
      </c>
      <c r="K64" s="1" t="s">
        <v>43</v>
      </c>
      <c r="L64" s="1">
        <v>2026</v>
      </c>
      <c r="M64" s="1" t="s">
        <v>44</v>
      </c>
      <c r="N64" s="1" t="s">
        <v>45</v>
      </c>
      <c r="O64" s="1" t="s">
        <v>46</v>
      </c>
      <c r="P64" s="1"/>
      <c r="Q64" s="27" t="s">
        <v>322</v>
      </c>
      <c r="R64" s="1" t="s">
        <v>65</v>
      </c>
      <c r="S64" s="1" t="s">
        <v>136</v>
      </c>
      <c r="T64" s="1" t="s">
        <v>158</v>
      </c>
      <c r="U64" s="1" t="s">
        <v>85</v>
      </c>
      <c r="V64" s="1" t="s">
        <v>53</v>
      </c>
      <c r="W64" s="1" t="s">
        <v>54</v>
      </c>
      <c r="X64" s="1" t="s">
        <v>54</v>
      </c>
      <c r="Y64" s="1" t="s">
        <v>54</v>
      </c>
      <c r="Z64" s="1" t="s">
        <v>54</v>
      </c>
      <c r="AA64" s="1"/>
      <c r="AB64" s="1"/>
      <c r="AC64" s="1"/>
      <c r="AD64" s="1" t="s">
        <v>388</v>
      </c>
    </row>
    <row r="65" spans="4:17" s="28" customFormat="1" x14ac:dyDescent="0.25">
      <c r="D65" s="31"/>
      <c r="Q65" s="31"/>
    </row>
  </sheetData>
  <mergeCells count="391">
    <mergeCell ref="G27:G31"/>
    <mergeCell ref="H27:H31"/>
    <mergeCell ref="I27:I31"/>
    <mergeCell ref="J27:J31"/>
    <mergeCell ref="Q27:Q31"/>
    <mergeCell ref="R27:R31"/>
    <mergeCell ref="T27:T31"/>
    <mergeCell ref="U27:U31"/>
    <mergeCell ref="V27:V31"/>
    <mergeCell ref="S27:S31"/>
    <mergeCell ref="AD3:AD4"/>
    <mergeCell ref="AD6:AD9"/>
    <mergeCell ref="AD14:AD15"/>
    <mergeCell ref="AD16:AD19"/>
    <mergeCell ref="AD23:AD25"/>
    <mergeCell ref="AD34:AD35"/>
    <mergeCell ref="Y52:Y54"/>
    <mergeCell ref="Y55:Y57"/>
    <mergeCell ref="Y59:Y60"/>
    <mergeCell ref="Z34:Z35"/>
    <mergeCell ref="AA34:AA35"/>
    <mergeCell ref="AD59:AD60"/>
    <mergeCell ref="AD37:AD39"/>
    <mergeCell ref="AD40:AD43"/>
    <mergeCell ref="AD44:AD45"/>
    <mergeCell ref="AD47:AD48"/>
    <mergeCell ref="AD49:AD50"/>
    <mergeCell ref="AD52:AD54"/>
    <mergeCell ref="AD55:AD57"/>
    <mergeCell ref="AB34:AB35"/>
    <mergeCell ref="AC34:AC35"/>
    <mergeCell ref="Y27:Y31"/>
    <mergeCell ref="AD27:AD31"/>
    <mergeCell ref="Y47:Y48"/>
    <mergeCell ref="Y49:Y50"/>
    <mergeCell ref="X3:X4"/>
    <mergeCell ref="X6:X9"/>
    <mergeCell ref="X14:X15"/>
    <mergeCell ref="X16:X19"/>
    <mergeCell ref="X23:X25"/>
    <mergeCell ref="X34:X35"/>
    <mergeCell ref="X38:X39"/>
    <mergeCell ref="X40:X43"/>
    <mergeCell ref="X27:X31"/>
    <mergeCell ref="Y3:Y4"/>
    <mergeCell ref="Y6:Y9"/>
    <mergeCell ref="Y14:Y15"/>
    <mergeCell ref="Y16:Y19"/>
    <mergeCell ref="Y23:Y25"/>
    <mergeCell ref="Y34:Y35"/>
    <mergeCell ref="Y38:Y39"/>
    <mergeCell ref="Y40:Y43"/>
    <mergeCell ref="Y44:Y45"/>
    <mergeCell ref="X44:X45"/>
    <mergeCell ref="V59:V60"/>
    <mergeCell ref="W3:W4"/>
    <mergeCell ref="W6:W9"/>
    <mergeCell ref="W14:W15"/>
    <mergeCell ref="W16:W19"/>
    <mergeCell ref="W23:W25"/>
    <mergeCell ref="W34:W35"/>
    <mergeCell ref="W38:W39"/>
    <mergeCell ref="W40:W43"/>
    <mergeCell ref="W44:W45"/>
    <mergeCell ref="W47:W48"/>
    <mergeCell ref="W49:W50"/>
    <mergeCell ref="W52:W54"/>
    <mergeCell ref="W55:W57"/>
    <mergeCell ref="W59:W60"/>
    <mergeCell ref="X47:X48"/>
    <mergeCell ref="X49:X50"/>
    <mergeCell ref="X52:X54"/>
    <mergeCell ref="X55:X57"/>
    <mergeCell ref="X59:X60"/>
    <mergeCell ref="W27:W31"/>
    <mergeCell ref="U59:U60"/>
    <mergeCell ref="V3:V4"/>
    <mergeCell ref="V6:V9"/>
    <mergeCell ref="V14:V15"/>
    <mergeCell ref="V16:V19"/>
    <mergeCell ref="V23:V25"/>
    <mergeCell ref="V34:V35"/>
    <mergeCell ref="V38:V39"/>
    <mergeCell ref="V40:V43"/>
    <mergeCell ref="V44:V45"/>
    <mergeCell ref="V47:V48"/>
    <mergeCell ref="V49:V50"/>
    <mergeCell ref="V52:V54"/>
    <mergeCell ref="V55:V57"/>
    <mergeCell ref="U3:U4"/>
    <mergeCell ref="U6:U9"/>
    <mergeCell ref="U14:U15"/>
    <mergeCell ref="U16:U19"/>
    <mergeCell ref="U23:U25"/>
    <mergeCell ref="U34:U35"/>
    <mergeCell ref="U38:U39"/>
    <mergeCell ref="U40:U43"/>
    <mergeCell ref="U44:U45"/>
    <mergeCell ref="U47:U48"/>
    <mergeCell ref="U49:U50"/>
    <mergeCell ref="U52:U54"/>
    <mergeCell ref="U55:U57"/>
    <mergeCell ref="T3:T4"/>
    <mergeCell ref="T6:T9"/>
    <mergeCell ref="T14:T15"/>
    <mergeCell ref="T16:T19"/>
    <mergeCell ref="T23:T25"/>
    <mergeCell ref="T34:T35"/>
    <mergeCell ref="T38:T39"/>
    <mergeCell ref="T40:T43"/>
    <mergeCell ref="T44:T45"/>
    <mergeCell ref="T47:T48"/>
    <mergeCell ref="T49:T50"/>
    <mergeCell ref="T52:T54"/>
    <mergeCell ref="T55:T57"/>
    <mergeCell ref="T59:T60"/>
    <mergeCell ref="S47:S48"/>
    <mergeCell ref="S49:S50"/>
    <mergeCell ref="S52:S54"/>
    <mergeCell ref="S55:S57"/>
    <mergeCell ref="S59:S60"/>
    <mergeCell ref="S16:S19"/>
    <mergeCell ref="S23:S25"/>
    <mergeCell ref="S34:S35"/>
    <mergeCell ref="S38:S39"/>
    <mergeCell ref="S40:S43"/>
    <mergeCell ref="S44:S45"/>
    <mergeCell ref="R55:R57"/>
    <mergeCell ref="R59:R60"/>
    <mergeCell ref="Q49:Q50"/>
    <mergeCell ref="Q52:Q54"/>
    <mergeCell ref="Q55:Q57"/>
    <mergeCell ref="Q59:Q60"/>
    <mergeCell ref="R3:R4"/>
    <mergeCell ref="R6:R9"/>
    <mergeCell ref="R14:R15"/>
    <mergeCell ref="R16:R19"/>
    <mergeCell ref="R23:R25"/>
    <mergeCell ref="R34:R35"/>
    <mergeCell ref="R38:R39"/>
    <mergeCell ref="R40:R43"/>
    <mergeCell ref="R44:R45"/>
    <mergeCell ref="R47:R48"/>
    <mergeCell ref="Q16:Q19"/>
    <mergeCell ref="Q23:Q25"/>
    <mergeCell ref="Q34:Q35"/>
    <mergeCell ref="Q38:Q39"/>
    <mergeCell ref="Q40:Q43"/>
    <mergeCell ref="Q44:Q45"/>
    <mergeCell ref="Q47:Q48"/>
    <mergeCell ref="R49:R50"/>
    <mergeCell ref="R52:R54"/>
    <mergeCell ref="O55:O57"/>
    <mergeCell ref="O59:O60"/>
    <mergeCell ref="P3:P4"/>
    <mergeCell ref="P6:P9"/>
    <mergeCell ref="P14:P15"/>
    <mergeCell ref="P16:P19"/>
    <mergeCell ref="P23:P25"/>
    <mergeCell ref="P34:P35"/>
    <mergeCell ref="P38:P39"/>
    <mergeCell ref="P40:P43"/>
    <mergeCell ref="P44:P45"/>
    <mergeCell ref="P47:P48"/>
    <mergeCell ref="P49:P50"/>
    <mergeCell ref="P52:P54"/>
    <mergeCell ref="P55:P57"/>
    <mergeCell ref="P59:P60"/>
    <mergeCell ref="O16:O19"/>
    <mergeCell ref="O23:O25"/>
    <mergeCell ref="O34:O35"/>
    <mergeCell ref="O38:O39"/>
    <mergeCell ref="O40:O43"/>
    <mergeCell ref="O44:O45"/>
    <mergeCell ref="O47:O48"/>
    <mergeCell ref="O49:O50"/>
    <mergeCell ref="O52:O54"/>
    <mergeCell ref="M59:M60"/>
    <mergeCell ref="N3:N4"/>
    <mergeCell ref="N6:N9"/>
    <mergeCell ref="N14:N15"/>
    <mergeCell ref="N16:N19"/>
    <mergeCell ref="N23:N25"/>
    <mergeCell ref="N34:N35"/>
    <mergeCell ref="N38:N39"/>
    <mergeCell ref="N40:N43"/>
    <mergeCell ref="N44:N45"/>
    <mergeCell ref="N47:N48"/>
    <mergeCell ref="N49:N50"/>
    <mergeCell ref="N52:N54"/>
    <mergeCell ref="N55:N57"/>
    <mergeCell ref="N59:N60"/>
    <mergeCell ref="L59:L60"/>
    <mergeCell ref="M3:M4"/>
    <mergeCell ref="M6:M9"/>
    <mergeCell ref="M14:M15"/>
    <mergeCell ref="M16:M19"/>
    <mergeCell ref="M23:M25"/>
    <mergeCell ref="M34:M35"/>
    <mergeCell ref="M38:M39"/>
    <mergeCell ref="M40:M43"/>
    <mergeCell ref="M44:M45"/>
    <mergeCell ref="M47:M48"/>
    <mergeCell ref="M49:M50"/>
    <mergeCell ref="M52:M54"/>
    <mergeCell ref="M55:M57"/>
    <mergeCell ref="L3:L4"/>
    <mergeCell ref="L6:L9"/>
    <mergeCell ref="L14:L15"/>
    <mergeCell ref="L16:L19"/>
    <mergeCell ref="L23:L25"/>
    <mergeCell ref="L34:L35"/>
    <mergeCell ref="L38:L39"/>
    <mergeCell ref="L40:L43"/>
    <mergeCell ref="L44:L45"/>
    <mergeCell ref="L47:L48"/>
    <mergeCell ref="L49:L50"/>
    <mergeCell ref="L52:L54"/>
    <mergeCell ref="L55:L57"/>
    <mergeCell ref="K3:K4"/>
    <mergeCell ref="K6:K9"/>
    <mergeCell ref="K14:K15"/>
    <mergeCell ref="K16:K19"/>
    <mergeCell ref="K23:K25"/>
    <mergeCell ref="K34:K35"/>
    <mergeCell ref="K38:K39"/>
    <mergeCell ref="K40:K43"/>
    <mergeCell ref="K44:K45"/>
    <mergeCell ref="K47:K48"/>
    <mergeCell ref="K49:K50"/>
    <mergeCell ref="K52:K54"/>
    <mergeCell ref="K55:K57"/>
    <mergeCell ref="K59:K60"/>
    <mergeCell ref="J47:J48"/>
    <mergeCell ref="J49:J50"/>
    <mergeCell ref="J52:J54"/>
    <mergeCell ref="J55:J57"/>
    <mergeCell ref="J59:J60"/>
    <mergeCell ref="J16:J19"/>
    <mergeCell ref="J23:J25"/>
    <mergeCell ref="J34:J35"/>
    <mergeCell ref="J38:J39"/>
    <mergeCell ref="J40:J43"/>
    <mergeCell ref="J44:J45"/>
    <mergeCell ref="I55:I57"/>
    <mergeCell ref="I59:I60"/>
    <mergeCell ref="H49:H50"/>
    <mergeCell ref="H52:H54"/>
    <mergeCell ref="H55:H57"/>
    <mergeCell ref="H59:H60"/>
    <mergeCell ref="I3:I4"/>
    <mergeCell ref="I6:I9"/>
    <mergeCell ref="I14:I15"/>
    <mergeCell ref="I16:I19"/>
    <mergeCell ref="I23:I25"/>
    <mergeCell ref="I34:I35"/>
    <mergeCell ref="I38:I39"/>
    <mergeCell ref="I40:I43"/>
    <mergeCell ref="I44:I45"/>
    <mergeCell ref="I47:I48"/>
    <mergeCell ref="H16:H19"/>
    <mergeCell ref="H23:H25"/>
    <mergeCell ref="H34:H35"/>
    <mergeCell ref="H38:H39"/>
    <mergeCell ref="H40:H43"/>
    <mergeCell ref="H44:H45"/>
    <mergeCell ref="H47:H48"/>
    <mergeCell ref="I49:I50"/>
    <mergeCell ref="I52:I54"/>
    <mergeCell ref="F55:F57"/>
    <mergeCell ref="F59:F60"/>
    <mergeCell ref="G3:G4"/>
    <mergeCell ref="G6:G9"/>
    <mergeCell ref="G14:G15"/>
    <mergeCell ref="G16:G19"/>
    <mergeCell ref="G23:G25"/>
    <mergeCell ref="G34:G35"/>
    <mergeCell ref="G38:G39"/>
    <mergeCell ref="G40:G43"/>
    <mergeCell ref="G44:G45"/>
    <mergeCell ref="G47:G48"/>
    <mergeCell ref="G49:G50"/>
    <mergeCell ref="G52:G54"/>
    <mergeCell ref="G55:G57"/>
    <mergeCell ref="G59:G60"/>
    <mergeCell ref="F16:F19"/>
    <mergeCell ref="F23:F25"/>
    <mergeCell ref="F34:F35"/>
    <mergeCell ref="F38:F39"/>
    <mergeCell ref="F40:F43"/>
    <mergeCell ref="F44:F45"/>
    <mergeCell ref="F47:F48"/>
    <mergeCell ref="F49:F50"/>
    <mergeCell ref="F52:F54"/>
    <mergeCell ref="D59:D60"/>
    <mergeCell ref="E3:E4"/>
    <mergeCell ref="E6:E9"/>
    <mergeCell ref="E14:E15"/>
    <mergeCell ref="E16:E19"/>
    <mergeCell ref="E23:E25"/>
    <mergeCell ref="E34:E35"/>
    <mergeCell ref="E38:E39"/>
    <mergeCell ref="E40:E43"/>
    <mergeCell ref="E44:E45"/>
    <mergeCell ref="E47:E48"/>
    <mergeCell ref="E49:E50"/>
    <mergeCell ref="E52:E54"/>
    <mergeCell ref="E55:E57"/>
    <mergeCell ref="E59:E60"/>
    <mergeCell ref="D27:D31"/>
    <mergeCell ref="E27:E31"/>
    <mergeCell ref="F27:F31"/>
    <mergeCell ref="C59:C60"/>
    <mergeCell ref="D3:D4"/>
    <mergeCell ref="D6:D9"/>
    <mergeCell ref="D14:D15"/>
    <mergeCell ref="D16:D19"/>
    <mergeCell ref="D23:D25"/>
    <mergeCell ref="D34:D35"/>
    <mergeCell ref="D38:D39"/>
    <mergeCell ref="D40:D43"/>
    <mergeCell ref="D44:D45"/>
    <mergeCell ref="D47:D48"/>
    <mergeCell ref="D49:D50"/>
    <mergeCell ref="D52:D54"/>
    <mergeCell ref="D55:D57"/>
    <mergeCell ref="C3:C4"/>
    <mergeCell ref="C6:C9"/>
    <mergeCell ref="C14:C15"/>
    <mergeCell ref="C16:C19"/>
    <mergeCell ref="C23:C25"/>
    <mergeCell ref="C34:C35"/>
    <mergeCell ref="C38:C39"/>
    <mergeCell ref="C40:C43"/>
    <mergeCell ref="C44:C45"/>
    <mergeCell ref="C47:C48"/>
    <mergeCell ref="C49:C50"/>
    <mergeCell ref="C52:C54"/>
    <mergeCell ref="C55:C57"/>
    <mergeCell ref="B3:B4"/>
    <mergeCell ref="B6:B9"/>
    <mergeCell ref="B14:B15"/>
    <mergeCell ref="B16:B19"/>
    <mergeCell ref="B23:B25"/>
    <mergeCell ref="B34:B35"/>
    <mergeCell ref="B38:B39"/>
    <mergeCell ref="B40:B43"/>
    <mergeCell ref="B44:B45"/>
    <mergeCell ref="B47:B48"/>
    <mergeCell ref="B49:B50"/>
    <mergeCell ref="B52:B54"/>
    <mergeCell ref="B55:B57"/>
    <mergeCell ref="B27:B31"/>
    <mergeCell ref="C27:C31"/>
    <mergeCell ref="B59:B60"/>
    <mergeCell ref="A47:A48"/>
    <mergeCell ref="A49:A50"/>
    <mergeCell ref="A52:A54"/>
    <mergeCell ref="A55:A57"/>
    <mergeCell ref="A59:A60"/>
    <mergeCell ref="A16:A19"/>
    <mergeCell ref="A23:A25"/>
    <mergeCell ref="A34:A35"/>
    <mergeCell ref="A38:A39"/>
    <mergeCell ref="A40:A43"/>
    <mergeCell ref="A44:A45"/>
    <mergeCell ref="A27:A31"/>
    <mergeCell ref="A1:O1"/>
    <mergeCell ref="Q1:Y1"/>
    <mergeCell ref="Z1:AC1"/>
    <mergeCell ref="A3:A4"/>
    <mergeCell ref="A6:A9"/>
    <mergeCell ref="A14:A15"/>
    <mergeCell ref="J3:J4"/>
    <mergeCell ref="J6:J9"/>
    <mergeCell ref="J14:J15"/>
    <mergeCell ref="S3:S4"/>
    <mergeCell ref="S6:S9"/>
    <mergeCell ref="S14:S15"/>
    <mergeCell ref="F3:F4"/>
    <mergeCell ref="F6:F9"/>
    <mergeCell ref="F14:F15"/>
    <mergeCell ref="H3:H4"/>
    <mergeCell ref="H6:H9"/>
    <mergeCell ref="H14:H15"/>
    <mergeCell ref="O3:O4"/>
    <mergeCell ref="O6:O9"/>
    <mergeCell ref="O14:O15"/>
    <mergeCell ref="Q3:Q4"/>
    <mergeCell ref="Q6:Q9"/>
    <mergeCell ref="Q14:Q15"/>
  </mergeCells>
  <phoneticPr fontId="7" type="noConversion"/>
  <dataValidations count="1">
    <dataValidation type="list" allowBlank="1" showInputMessage="1" showErrorMessage="1" sqref="O1:O5" xr:uid="{00000000-0002-0000-0000-000000000000}">
      <formula1>"自主选题,领军人才团队,优秀青年人才团队,其他"</formula1>
    </dataValidation>
  </dataValidations>
  <pageMargins left="0.7" right="0.7" top="0.75" bottom="0.75" header="0.3" footer="0.3"/>
  <pageSetup paperSize="9" scale="3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election sqref="A1:B1"/>
    </sheetView>
  </sheetViews>
  <sheetFormatPr defaultColWidth="9" defaultRowHeight="15" x14ac:dyDescent="0.25"/>
  <cols>
    <col min="1" max="1" width="14.83203125"/>
    <col min="2" max="2" width="25.5"/>
    <col min="3" max="3" width="83"/>
    <col min="4" max="4" width="31.25"/>
  </cols>
  <sheetData>
    <row r="1" spans="1:4" x14ac:dyDescent="0.4">
      <c r="A1" s="40" t="s">
        <v>323</v>
      </c>
      <c r="B1" s="40"/>
      <c r="C1" s="5" t="s">
        <v>324</v>
      </c>
      <c r="D1" s="5" t="s">
        <v>325</v>
      </c>
    </row>
    <row r="2" spans="1:4" x14ac:dyDescent="0.4">
      <c r="A2" s="41"/>
      <c r="B2" s="41"/>
      <c r="C2" s="8" t="s">
        <v>326</v>
      </c>
      <c r="D2" s="5"/>
    </row>
    <row r="3" spans="1:4" x14ac:dyDescent="0.4">
      <c r="A3" s="42" t="s">
        <v>0</v>
      </c>
      <c r="B3" s="9" t="s">
        <v>327</v>
      </c>
      <c r="C3" s="9" t="s">
        <v>328</v>
      </c>
      <c r="D3" s="10" t="s">
        <v>329</v>
      </c>
    </row>
    <row r="4" spans="1:4" ht="87" x14ac:dyDescent="0.25">
      <c r="A4" s="42"/>
      <c r="B4" s="11" t="s">
        <v>9</v>
      </c>
      <c r="C4" s="12" t="s">
        <v>330</v>
      </c>
      <c r="D4" s="3">
        <v>202510101</v>
      </c>
    </row>
    <row r="5" spans="1:4" x14ac:dyDescent="0.4">
      <c r="A5" s="42"/>
      <c r="B5" s="9" t="s">
        <v>331</v>
      </c>
      <c r="C5" s="9" t="s">
        <v>332</v>
      </c>
      <c r="D5" s="5" t="s">
        <v>61</v>
      </c>
    </row>
    <row r="6" spans="1:4" ht="16.5" customHeight="1" x14ac:dyDescent="0.4">
      <c r="A6" s="42"/>
      <c r="B6" s="8" t="s">
        <v>333</v>
      </c>
      <c r="C6" s="8" t="s">
        <v>334</v>
      </c>
      <c r="D6" s="10" t="s">
        <v>335</v>
      </c>
    </row>
    <row r="7" spans="1:4" ht="16.5" customHeight="1" x14ac:dyDescent="0.4">
      <c r="A7" s="42"/>
      <c r="B7" s="8" t="s">
        <v>336</v>
      </c>
      <c r="D7" s="10" t="s">
        <v>337</v>
      </c>
    </row>
    <row r="8" spans="1:4" x14ac:dyDescent="0.4">
      <c r="A8" s="42"/>
      <c r="B8" s="8" t="s">
        <v>338</v>
      </c>
      <c r="C8" s="8" t="s">
        <v>339</v>
      </c>
      <c r="D8" s="10" t="s">
        <v>340</v>
      </c>
    </row>
    <row r="9" spans="1:4" x14ac:dyDescent="0.4">
      <c r="A9" s="42"/>
      <c r="B9" s="9" t="s">
        <v>341</v>
      </c>
      <c r="C9" s="9" t="s">
        <v>342</v>
      </c>
      <c r="D9" s="10" t="s">
        <v>343</v>
      </c>
    </row>
    <row r="10" spans="1:4" x14ac:dyDescent="0.4">
      <c r="A10" s="42"/>
      <c r="B10" s="9" t="s">
        <v>344</v>
      </c>
      <c r="C10" s="9" t="s">
        <v>345</v>
      </c>
      <c r="D10" s="10" t="s">
        <v>346</v>
      </c>
    </row>
    <row r="11" spans="1:4" x14ac:dyDescent="0.4">
      <c r="A11" s="42"/>
      <c r="B11" s="9" t="s">
        <v>347</v>
      </c>
      <c r="C11" s="9" t="s">
        <v>348</v>
      </c>
      <c r="D11" s="10" t="s">
        <v>349</v>
      </c>
    </row>
    <row r="12" spans="1:4" s="7" customFormat="1" ht="16.5" x14ac:dyDescent="0.4">
      <c r="A12" s="42"/>
      <c r="B12" s="8" t="s">
        <v>17</v>
      </c>
      <c r="C12" s="8" t="s">
        <v>350</v>
      </c>
      <c r="D12" s="10" t="s">
        <v>44</v>
      </c>
    </row>
    <row r="13" spans="1:4" s="7" customFormat="1" ht="16.5" x14ac:dyDescent="0.4">
      <c r="A13" s="42"/>
      <c r="B13" s="8" t="s">
        <v>18</v>
      </c>
      <c r="C13" s="8" t="s">
        <v>351</v>
      </c>
      <c r="D13" s="10" t="s">
        <v>45</v>
      </c>
    </row>
    <row r="14" spans="1:4" s="7" customFormat="1" ht="43.5" x14ac:dyDescent="0.4">
      <c r="A14" s="42"/>
      <c r="B14" s="13" t="s">
        <v>352</v>
      </c>
      <c r="C14" s="14" t="s">
        <v>353</v>
      </c>
      <c r="D14" s="3" t="s">
        <v>46</v>
      </c>
    </row>
    <row r="15" spans="1:4" s="7" customFormat="1" ht="16.5" x14ac:dyDescent="0.4">
      <c r="A15" s="3" t="s">
        <v>1</v>
      </c>
      <c r="B15" s="8" t="s">
        <v>20</v>
      </c>
      <c r="C15" s="8" t="s">
        <v>354</v>
      </c>
      <c r="D15" s="10" t="s">
        <v>355</v>
      </c>
    </row>
    <row r="16" spans="1:4" x14ac:dyDescent="0.4">
      <c r="A16" s="42" t="s">
        <v>356</v>
      </c>
      <c r="B16" s="9" t="s">
        <v>357</v>
      </c>
      <c r="C16" s="9" t="s">
        <v>358</v>
      </c>
      <c r="D16" s="10" t="s">
        <v>359</v>
      </c>
    </row>
    <row r="17" spans="1:4" x14ac:dyDescent="0.4">
      <c r="A17" s="42"/>
      <c r="B17" s="9" t="s">
        <v>360</v>
      </c>
      <c r="C17" s="9" t="s">
        <v>361</v>
      </c>
      <c r="D17" s="10" t="s">
        <v>49</v>
      </c>
    </row>
    <row r="18" spans="1:4" x14ac:dyDescent="0.4">
      <c r="A18" s="42"/>
      <c r="B18" s="9" t="s">
        <v>362</v>
      </c>
      <c r="C18" s="9" t="s">
        <v>363</v>
      </c>
      <c r="D18" s="10" t="s">
        <v>364</v>
      </c>
    </row>
    <row r="19" spans="1:4" x14ac:dyDescent="0.4">
      <c r="A19" s="42"/>
      <c r="B19" s="8" t="s">
        <v>24</v>
      </c>
      <c r="C19" s="8" t="s">
        <v>365</v>
      </c>
      <c r="D19" s="10" t="s">
        <v>366</v>
      </c>
    </row>
    <row r="20" spans="1:4" x14ac:dyDescent="0.4">
      <c r="A20" s="42"/>
      <c r="B20" s="9" t="s">
        <v>367</v>
      </c>
      <c r="C20" s="9" t="s">
        <v>368</v>
      </c>
      <c r="D20" s="10" t="s">
        <v>70</v>
      </c>
    </row>
    <row r="21" spans="1:4" x14ac:dyDescent="0.4">
      <c r="A21" s="42"/>
      <c r="B21" s="9" t="s">
        <v>369</v>
      </c>
      <c r="C21" s="9" t="s">
        <v>370</v>
      </c>
      <c r="D21" s="10" t="s">
        <v>371</v>
      </c>
    </row>
    <row r="22" spans="1:4" ht="82.5" customHeight="1" x14ac:dyDescent="0.4">
      <c r="A22" s="42"/>
      <c r="B22" s="15" t="s">
        <v>372</v>
      </c>
      <c r="C22" s="14" t="s">
        <v>373</v>
      </c>
      <c r="D22" s="16" t="s">
        <v>374</v>
      </c>
    </row>
    <row r="23" spans="1:4" ht="49.5" customHeight="1" x14ac:dyDescent="0.25">
      <c r="A23" s="42"/>
      <c r="B23" s="15" t="s">
        <v>375</v>
      </c>
      <c r="C23" s="17" t="s">
        <v>376</v>
      </c>
      <c r="D23" s="16" t="s">
        <v>377</v>
      </c>
    </row>
    <row r="24" spans="1:4" x14ac:dyDescent="0.4">
      <c r="A24" s="42"/>
      <c r="B24" s="8" t="s">
        <v>378</v>
      </c>
      <c r="C24" s="18" t="s">
        <v>379</v>
      </c>
      <c r="D24" s="10" t="s">
        <v>380</v>
      </c>
    </row>
    <row r="25" spans="1:4" x14ac:dyDescent="0.4">
      <c r="A25" s="43" t="s">
        <v>381</v>
      </c>
      <c r="B25" s="9" t="s">
        <v>30</v>
      </c>
      <c r="C25" s="9" t="s">
        <v>382</v>
      </c>
      <c r="D25" s="10" t="s">
        <v>383</v>
      </c>
    </row>
    <row r="26" spans="1:4" x14ac:dyDescent="0.4">
      <c r="A26" s="43"/>
      <c r="B26" s="8" t="s">
        <v>31</v>
      </c>
      <c r="C26" s="8" t="s">
        <v>384</v>
      </c>
      <c r="D26" s="10" t="s">
        <v>385</v>
      </c>
    </row>
    <row r="27" spans="1:4" x14ac:dyDescent="0.4">
      <c r="A27" s="43"/>
      <c r="B27" s="9" t="s">
        <v>32</v>
      </c>
      <c r="C27" s="9" t="s">
        <v>370</v>
      </c>
      <c r="D27" s="10" t="s">
        <v>386</v>
      </c>
    </row>
    <row r="28" spans="1:4" ht="82.5" customHeight="1" x14ac:dyDescent="0.4">
      <c r="A28" s="43"/>
      <c r="B28" s="15" t="s">
        <v>33</v>
      </c>
      <c r="C28" s="14" t="s">
        <v>373</v>
      </c>
      <c r="D28" s="16" t="s">
        <v>374</v>
      </c>
    </row>
    <row r="29" spans="1:4" ht="17.25" customHeight="1" x14ac:dyDescent="0.4">
      <c r="A29" s="2" t="s">
        <v>4</v>
      </c>
      <c r="B29" s="19" t="s">
        <v>34</v>
      </c>
      <c r="C29" s="18" t="s">
        <v>387</v>
      </c>
      <c r="D29" s="16"/>
    </row>
    <row r="30" spans="1:4" x14ac:dyDescent="0.25">
      <c r="A30" s="20"/>
      <c r="B30" s="20"/>
      <c r="C30" s="20"/>
    </row>
  </sheetData>
  <mergeCells count="5">
    <mergeCell ref="A1:B1"/>
    <mergeCell ref="A2:B2"/>
    <mergeCell ref="A3:A14"/>
    <mergeCell ref="A16:A24"/>
    <mergeCell ref="A25:A28"/>
  </mergeCells>
  <phoneticPr fontId="8" type="noConversion"/>
  <pageMargins left="0.70833299999999999" right="0.70833299999999999" top="0.74791700000000005" bottom="0.74791700000000005" header="0.314583" footer="0.314583"/>
  <pageSetup paperSize="9" orientation="landscape" horizont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项目列表</vt:lpstr>
      <vt:lpstr>填写说明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邱思雨</dc:creator>
  <cp:lastModifiedBy>芯逸 皇甫</cp:lastModifiedBy>
  <cp:lastPrinted>2026-04-24T00:52:48Z</cp:lastPrinted>
  <dcterms:created xsi:type="dcterms:W3CDTF">2026-04-10T10:03:00Z</dcterms:created>
  <dcterms:modified xsi:type="dcterms:W3CDTF">2026-04-24T02:06:08Z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1FB2263FE0DE4C68A2418444A7265484_13</vt:lpwstr>
  </property>
  <property fmtid="{D5CDD505-2E9C-101B-9397-08002B2CF9AE}" pid="3" name="KSOProductBuildVer">
    <vt:lpwstr>2052-12.1.0.23542</vt:lpwstr>
  </property>
</Properties>
</file>