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guifang\Desktop\"/>
    </mc:Choice>
  </mc:AlternateContent>
  <xr:revisionPtr revIDLastSave="0" documentId="13_ncr:1_{1067979A-1241-4BE6-98A2-D75AA6D13D10}" xr6:coauthVersionLast="47" xr6:coauthVersionMax="47" xr10:uidLastSave="{00000000-0000-0000-0000-000000000000}"/>
  <bookViews>
    <workbookView xWindow="-120" yWindow="-120" windowWidth="29040" windowHeight="15720" xr2:uid="{00000000-000D-0000-FFFF-FFFF00000000}"/>
  </bookViews>
  <sheets>
    <sheet name="项目列表" sheetId="1" r:id="rId1"/>
    <sheet name="填写说明"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<sst xmlns="http://schemas.openxmlformats.org/spreadsheetml/2006/main" count="1065" uniqueCount="419">
  <si>
    <t>*项目基本信息</t>
  </si>
  <si>
    <t>*项目概述</t>
  </si>
  <si>
    <t>*项目负责人信息</t>
  </si>
  <si>
    <t>课题组其他主要参与人（如需填多个，请增加行数填写）</t>
  </si>
  <si>
    <t>项目建设成效</t>
  </si>
  <si>
    <t>所属单位</t>
  </si>
  <si>
    <t>学号</t>
  </si>
  <si>
    <t>导师</t>
  </si>
  <si>
    <t>*项目名称</t>
  </si>
  <si>
    <t>*项目编号</t>
  </si>
  <si>
    <t>*科技活动类型</t>
  </si>
  <si>
    <t>*国民行业代码（国标）</t>
  </si>
  <si>
    <t>*学科名称</t>
  </si>
  <si>
    <t>*学科代码</t>
  </si>
  <si>
    <t>*研究结束时间</t>
  </si>
  <si>
    <t>*立项年度</t>
  </si>
  <si>
    <t>*项目状态</t>
  </si>
  <si>
    <t>*项目类型</t>
  </si>
  <si>
    <t>*资助类型</t>
  </si>
  <si>
    <t>*项目摘要</t>
  </si>
  <si>
    <t>*姓名</t>
  </si>
  <si>
    <t>*性别</t>
  </si>
  <si>
    <t>*出生年月</t>
  </si>
  <si>
    <t>*支持对象</t>
  </si>
  <si>
    <t>*学位</t>
  </si>
  <si>
    <t>*职称</t>
  </si>
  <si>
    <t>*行政职务</t>
  </si>
  <si>
    <t>*所在研究基地类型</t>
  </si>
  <si>
    <t>*所在研究基地名称</t>
  </si>
  <si>
    <t>姓名</t>
  </si>
  <si>
    <t>出生年份</t>
  </si>
  <si>
    <t>职称</t>
  </si>
  <si>
    <t>行政职务</t>
  </si>
  <si>
    <t>项目本年取得的成效</t>
  </si>
  <si>
    <t>统计与数学学院</t>
  </si>
  <si>
    <t>202301190009</t>
  </si>
  <si>
    <t>赵慧</t>
  </si>
  <si>
    <t>人口集聚、能源强度与交通可达性——基于国家中心城市的实证研究</t>
  </si>
  <si>
    <t>202511801</t>
  </si>
  <si>
    <t>应用研究</t>
  </si>
  <si>
    <t>D44</t>
  </si>
  <si>
    <t>统计学</t>
  </si>
  <si>
    <t>2025-12</t>
  </si>
  <si>
    <t>在研</t>
  </si>
  <si>
    <t>博士研究生科研创新平台</t>
  </si>
  <si>
    <t>自主选题</t>
  </si>
  <si>
    <t>本课题旨在对我国国家中心城市的能源问题进行理论探讨和实证分析，检验人口集聚和交通可达性对能源强度的影响机制，并进行稳健型检验和异质性分析。本课题开展的研究工作将对国家中心城市以及周边区域如何降低能源强度、实现可持续发展提供理论依据。首先，对人口集聚、交通可达性以及能源强度的关系进行理论分析，并提出研究假设，基于此，选取合适的模型验证假设是否成立；其次，选择高铁开通作为交通可达性的虚拟变量，构建双重差分模型（DID）检验实证结果的稳健型；最后，针对研究结论，为国家中心城市在不损害环境的情况下保证经济平稳发展提出建议。</t>
  </si>
  <si>
    <t>杨璐瑶</t>
  </si>
  <si>
    <t>女</t>
  </si>
  <si>
    <t>1998-08</t>
  </si>
  <si>
    <t>博士生</t>
  </si>
  <si>
    <t>硕士</t>
  </si>
  <si>
    <t>其他</t>
  </si>
  <si>
    <t>无</t>
  </si>
  <si>
    <t>张瑜</t>
  </si>
  <si>
    <t>曾会锋</t>
  </si>
  <si>
    <t>张虎</t>
  </si>
  <si>
    <t>M73</t>
  </si>
  <si>
    <t>金融统计</t>
  </si>
  <si>
    <t>2025-09</t>
  </si>
  <si>
    <t>202301190001</t>
  </si>
  <si>
    <t>董朝华</t>
  </si>
  <si>
    <t>具有时变函数、多个平稳变量和非平稳变量的非参数可加模型的分位数估计</t>
  </si>
  <si>
    <t>202511803</t>
  </si>
  <si>
    <t>基础研究</t>
  </si>
  <si>
    <t>L72</t>
  </si>
  <si>
    <t>数量经济学</t>
  </si>
  <si>
    <t>稳健的M估计使用诸如最小绝对偏差（LAD）、分位数损失和Huber损失等损失函数来构造目标函数，从而避免例如异常值的影响，而分析由此产生的估计量的难点在于这些损失函数的不光滑性。为了解决这个难点，我们将分析至于广义函数的背景下。奇异广义函数（例如Dirac delta函数）可以通过一系列充分光滑函数的极限获得，这些光滑函数称为广义函数中的正则序列。这使得通过逼近方法使用这些奇异广义函数成为可能。本项目的一个重要贡献是建立了正则序列到不光滑损失的收敛速率，这回应了相关文献中的需求。其次，本项目拟在非参数模型领域进行创新，重点尝试将非参数可加模型与分位数回归相融合，针对模型误设、维数诅咒等问题做一些具有重要意义的研究工作。</t>
  </si>
  <si>
    <t>武昕琪</t>
  </si>
  <si>
    <t>1999-05</t>
  </si>
  <si>
    <t>学士</t>
  </si>
  <si>
    <t>李思维</t>
  </si>
  <si>
    <t>1999-07</t>
  </si>
  <si>
    <t>应用统计</t>
  </si>
  <si>
    <t>男</t>
  </si>
  <si>
    <t>徐映梅</t>
  </si>
  <si>
    <t>张璇</t>
  </si>
  <si>
    <t>I65</t>
  </si>
  <si>
    <t>202401190292</t>
  </si>
  <si>
    <t>蒋锋</t>
  </si>
  <si>
    <t>基于机器学习的数据资产价值评估研究</t>
  </si>
  <si>
    <t>202511809</t>
  </si>
  <si>
    <t>本课题的研究对象为企业数据资产，研究主题是构建企业数据资产价值评估体系并应用于实践，为数字经济时代的企业数据资产提供科学、合理的评估体系和管理体系。在深刻把握数据资产内涵的基础上，立足客观现实，分析数据资产价值评估的影响因素，构建充分体现数据资产特性的评估指标体系，这是本研究的重点之一；深入对比分析不同机器学习方法所构建模型的性能与评估效果，在此基础上筛选出高适应性、高性能的评估模型，这是本研究的重点之二；实证分析不同使用目的、不同行业对企业数据资产的具体影响，在此基础上建立动态价值评估体系，这是本研究的重点之三；探究实施数据资产价值评估的保障体系，建立对应的完整政策体系，是本研究的重点之四。本课题以数字经济理念为思想指导，以科学完善行业及企业数据资产管理与价值评估为目标，构建多维动态评估体系，为数据资产管理提供工具；探索新型评估方法，为精准衡量数据资产价值提供技术支持，并形成可操作的实施保障机制，为开展数据资产管理与价值评估提供指导。</t>
  </si>
  <si>
    <t>吴星潭</t>
  </si>
  <si>
    <t>1995-12</t>
  </si>
  <si>
    <t>吴波</t>
  </si>
  <si>
    <t>202401190011</t>
  </si>
  <si>
    <t>杨青龙</t>
  </si>
  <si>
    <t>营商环境赋能企业新质生产力的路径研究</t>
  </si>
  <si>
    <t>202511810</t>
  </si>
  <si>
    <t>J66</t>
  </si>
  <si>
    <t>714</t>
  </si>
  <si>
    <t>为充分发挥民营经济在推动新质生产力发展中的关键作用，亟需优化民营企业的营商环境，通过激发民营企业新质生产力为经济高质量发展注入强劲动力，并进一步塑造更多经济发展新动能新优势。本课题的主要目标有：（1）从营商环境“市场化、法制化、国际化”的三个特征出发，构建中国营商环境发展水平评价指标体系，分别对各省市新质生产力发展水平进行评价；（2）利用文本挖掘技术，分析企业新质生产力发展水平；（3）采用多元化的数据来源和分析方法，通过结合宏观经济数据、企业财务数据以及年报文本数据，更加全面地把握影响企业生产力转型的外部特征和驱动因素。通过对营商环境影响新质生产力的路径进行研究，本课题旨在助力提高全要素生产率、开辟经济增长新空间、培育经济发展新动能，为政策制定者、企业决策层及研究者提供科学的评估工具和增长策略，以助力社会主义现代化强国的建设。</t>
  </si>
  <si>
    <t>柯达</t>
  </si>
  <si>
    <t>1998-04</t>
  </si>
  <si>
    <t>侯环</t>
  </si>
  <si>
    <t>经济统计学</t>
  </si>
  <si>
    <t>202401190279</t>
  </si>
  <si>
    <t>宁瀚文</t>
  </si>
  <si>
    <t>基于生成式机器学习的微观计量方法及其应用研究</t>
  </si>
  <si>
    <t>202511812</t>
  </si>
  <si>
    <t>Tobit模型本质上是处理因变量受到截断（即其值受到某种限制或区间约束）的过程。其目标是处理截断数据（truncated data）或有限因变量（limited dependent variables）的问题，尤其是当因变量存在上限、下限或双向截断时。通过与生成式机器学习（GAN、CGAN以及VAE）结合，将提出的复合模型在模拟数据和真实数据（中国家庭金融调查真实数据和中国健康与营养调查等）实验，对比实验结果，在大型数据集中获得鲁棒和准确的预测结果，实现生成式机器学习与Tobit模型的深度结合，来证明生成式模型方法的有效性。</t>
  </si>
  <si>
    <t>刘杨</t>
  </si>
  <si>
    <t>胡淑兰</t>
  </si>
  <si>
    <t>省部级以下重点实验室</t>
  </si>
  <si>
    <t>数智发展研究中心</t>
  </si>
  <si>
    <t>王雨生</t>
  </si>
  <si>
    <t>应用统计学</t>
  </si>
  <si>
    <t>C19</t>
  </si>
  <si>
    <t>0714</t>
  </si>
  <si>
    <t>2000-09</t>
  </si>
  <si>
    <t>202401190280</t>
  </si>
  <si>
    <t>王艳清</t>
  </si>
  <si>
    <t>生命周期视角下的 ESG 表现与企业高质量发展关系研究</t>
  </si>
  <si>
    <t>202511818</t>
  </si>
  <si>
    <t>本项目拟基于“新发展理念”的深刻内涵，构建系统衡量和反映企业高质量发展水平的统计监测指标体系。在此基础上，对企业高质量发展水平进行测算，并探究 ESG 表现及其分项在企业不同生命周期阶段对其高质量发展的影响作用和机制。</t>
  </si>
  <si>
    <t>桂亚婷</t>
  </si>
  <si>
    <t>1999-10</t>
  </si>
  <si>
    <t>谭哲雨</t>
  </si>
  <si>
    <t>202401190278</t>
  </si>
  <si>
    <t>基于动态图神经网络模型的上市公司退市风险的预测及预警研究</t>
  </si>
  <si>
    <t>202511820</t>
  </si>
  <si>
    <t>J67</t>
  </si>
  <si>
    <t>研究从多模态数据关系网络出发，通过分析不同行业上市公司之间复杂的关联关系，借助动态异质图神经网络等先进技术，对上市公司退市风险的进行传染识别预警研究，从而维护股票市场的安全性和稳定性。</t>
  </si>
  <si>
    <t>葛少华</t>
  </si>
  <si>
    <t>经济学</t>
  </si>
  <si>
    <t>研究生科研创新平台</t>
  </si>
  <si>
    <t>2002-10</t>
  </si>
  <si>
    <t>硕士生</t>
  </si>
  <si>
    <t>202412190043</t>
  </si>
  <si>
    <t>我国银行安全指数构建及状态识别研究</t>
  </si>
  <si>
    <t>202511822</t>
  </si>
  <si>
    <t>M37</t>
  </si>
  <si>
    <t>本项目旨在构建一个多维度的银行安全指标体系，并计算合成银行安全指数，以综合分析我国银行安全的形成机制和状态。项目采用TVP-SV-FAVAR模型和马尔可夫状态识别技术，深入解析银行安全不同维度间的影响机理，识别银行安全状态及其转换特征。</t>
  </si>
  <si>
    <t>胡佳慧</t>
  </si>
  <si>
    <t>2000-08</t>
  </si>
  <si>
    <t>202411190170</t>
  </si>
  <si>
    <t>姜旭初</t>
  </si>
  <si>
    <t>金融时序预测中分解过程的前瞻性偏差分析与末端效应控制方法研究</t>
  </si>
  <si>
    <t>202511823</t>
  </si>
  <si>
    <t>金融时间序列通常具有非线性和高噪声的特征，许多研究通过经验模态分解及其衍生算法建立预测模型，并取得了较为理想的预测效果。然而，这类研究往往存在显著的前瞻性偏差问题，导致对模型性能的评估过于乐观。虽然后续提出的逐步分解方法有效避免了信息泄露问题，但所分解出的子序列却表现出严重的不稳定性，导致预测效果较差，甚至不如未分解的算法。本文通过深入分析现有方法的不足，首先详细讨论了单步分解预测流程中的前瞻性偏差问题，验证了逐步分解预测流程中有效信息被破坏的主要原因在于末端效应的影响；其次，改进了逐步分解算法在实际应用中的研究框架，提出一种更优的滞后经验模态分解应用方法，有效缓解了末端效应问题，显著提高了预测模型的趋势精准度和稳定性；最后，基于滞后分解算法（LI）下的极限学习机（ELM）趋势预测以及局部离群因子（LOF）趋势异常控制，提出了一种基于LI-ELM-LOF机器学习混合模型的交易策略，并通过实证研究验证了其在多个金融市场上的有效性。</t>
  </si>
  <si>
    <t>魏冉旭</t>
  </si>
  <si>
    <t>2002-01</t>
  </si>
  <si>
    <t>李明</t>
  </si>
  <si>
    <t>202411190163</t>
  </si>
  <si>
    <t>数智赋能背景下人工智能对专精特新企业创新韧性的影响机制研究</t>
  </si>
  <si>
    <t>202511825</t>
  </si>
  <si>
    <t>在“数智赋能”背景下，人工智能正推动中小企业，尤其是专精特新“小巨人”企业的创新转型与发展。专精特新“小巨人”企业作为行业创新的先锋，承担着推动高质量发展的重要使命。基于此，本研究旨在探究人工智能对专精特新企业创新韧性的作用及其影响机制，并结合企业类型、产业结构及地区分布等因素进行异质性分析。本研究首先通过爬虫、SPSS等工具收集A股上市公司及相关统计数据，建立面板数据，剔除金融业及经营异常企业。接着，采用倾向得分匹配（PSM）方法解决自选择问题，并基于匹配后的样本，使用DID模型进行回归分析，探讨人工智能对专精特新企业创新韧性的因果影响。研究还通过平行趋势检验、安慰剂检验等方法进行稳健性检验，确保结论的可靠性。为进一步揭示人工智能对创新韧性的异质性影响，研究在行业类别、企业规模、地区经济发展水平等维度上进行分组分析。此外，构建中介效应模型，探讨人工智能通过企业间学习能力、研发投入和管理效能等中介变量对创新韧性产生的影响机制。本研究为理解人工智能在专精特新企业创新韧性中的作用提供了理论依据和实证支持，旨在为相关政策制定者与企业管理者提供实践指导，帮助专精特新企业在数字化转型中更好地应对风险与不确定性，推动其实现可持续发展。</t>
  </si>
  <si>
    <t>郝雅兰</t>
  </si>
  <si>
    <t>2002-9</t>
  </si>
  <si>
    <t>代睿颖</t>
  </si>
  <si>
    <t>骆信宇</t>
  </si>
  <si>
    <t>202412190052</t>
  </si>
  <si>
    <t>李素芳</t>
  </si>
  <si>
    <t>大数据背景下深度学习在金融交易中的应用——以信用卡欺诈为例</t>
  </si>
  <si>
    <t>202511826</t>
  </si>
  <si>
    <t>本研究旨在提升反欺诈系统效能和确保金融交易安全。通过创新的深度学习方法，解决金融交易中的样本不平衡问题，提高欺诈检测的准确性与效率。研究首先采用生成对抗网络（WGAN）和过采样（SMOTE）等数据增强技术处理不平衡数据，构建多种深度学习模型（如MLP、LSTM、BiLSTM、BiGRU等）捕捉交易数据中的复杂模式，并设计基于逻辑回归的集成学习框架，综合多个深度学习模型的优势，进一步提升检测性能。最终，利用真实信用卡交易数据进行验证，通过准确率、召回率等指标评估模型效果。本研究通过深入的数据处理和模型优化，为金融领域提供了一个高效且鲁棒的欺诈检测工具，确保交易安全并降低金融风险。</t>
  </si>
  <si>
    <t>蒋秋涵</t>
  </si>
  <si>
    <t>2002-08</t>
  </si>
  <si>
    <t>彭影</t>
  </si>
  <si>
    <t>202311190002</t>
  </si>
  <si>
    <t>刘诗璨</t>
  </si>
  <si>
    <t>非参数期权Delta对冲策略研究</t>
  </si>
  <si>
    <t>202511827</t>
  </si>
  <si>
    <t>Delta作为期权风险管理中的关键希腊字母，其精准估算对于优化对冲策略表现起着不可或缺的作用。本研究利用国内上证50ETF期权的数据，采用Hermite函数作为基函数，通过Sieve方法对基于市场数据的两种非参数Delta进行了估计。同时我们构建单周期对冲模型，旨在深入探讨这两种非参数Delta中性策略与经典的Black-Scholes模型Delta中性策略在绩效上的差异。此研究不仅为国内期权市场的参与者提供了更为精确和稳健的Delta估算框架，也为实际对冲策略的选择提供相应实证依据。</t>
  </si>
  <si>
    <t>印芷轩</t>
  </si>
  <si>
    <t>2001-06</t>
  </si>
  <si>
    <t>202411190009</t>
  </si>
  <si>
    <t>陈梅</t>
  </si>
  <si>
    <t>公共托育服务、家庭照料支持与育龄人群生育意愿</t>
  </si>
  <si>
    <t>202511828</t>
  </si>
  <si>
    <t>K76</t>
  </si>
  <si>
    <t>作为生育支持政策体系的重要一环，托育服务是否减轻了家庭照料负担并提升了家庭生育意愿，以及哪种类型婴幼儿照护模式对生育潜能的释放效应更大是值得探究的重要问题。本研究基于2024湖北省普惠育幼服务专项调查，采用二元Logistic回归、倾向得分匹配和两阶段最小二乘法探讨公共托育服务与家庭照料支持对生育意愿的影响及协同效应，揭示了托育服务在缓解育儿负担、改善家庭内部照料资源分配及代际关系中的作用。实证结果表明，托育服务对生育意愿有显著的促进作用，且托育机构可及性增加和可负担性提高均对生育意愿有显著的正向影响。进一步机制分析表明，托育服务降低了祖辈参与程度，通过隔代照料强度降低效应、代际育儿理念冲突削弱效应和祖辈养育倦怠缓解效应提高家庭生育意愿。而对于祖辈照料参与度较低的家庭及主要由孩子母亲照料的家庭，婴幼儿托育后女性劳动参与增加，家庭生育意愿提升。可见，托育服务对于缓解家庭照料负担，提升家庭生育意愿有积极的作用，本研究的研究结论可为完善托育服务生育支持政策提供参考。</t>
  </si>
  <si>
    <t>高子强</t>
  </si>
  <si>
    <t>2002-11</t>
  </si>
  <si>
    <t>王柯超</t>
  </si>
  <si>
    <t>2002-04</t>
  </si>
  <si>
    <t>202412190044</t>
  </si>
  <si>
    <t>小样本条件下基于知识图谱强化多模态语言模型的领域推断能力研究</t>
  </si>
  <si>
    <t>202511830</t>
  </si>
  <si>
    <t xml:space="preserve">本课题旨在通过多模态语言模型蒸馏技术和知识图谱补全，提升小样本条件下模型的领域推断能力。项目将探索表示学习、知识蒸馏和跨模态关联等关键技术，以实现知识从大型模型到小型模型的有效迁移，并增强模型对多模态数据的理解和推理能力。研究将聚焦于多模态语言模型的蒸馏、知识图谱的补全与迁移学习等方面，通过元学习和迁移学习方法，提升模型在缺乏直接图像样本情况下的推理能力。项目预期将强化模型在特定领域的问答能力，适配下游多领域任务，如金融风险管理、法律咨询等。
</t>
  </si>
  <si>
    <t>段圳科</t>
  </si>
  <si>
    <t>宋林非</t>
  </si>
  <si>
    <t>202411190175</t>
  </si>
  <si>
    <t>邹娜</t>
  </si>
  <si>
    <t>数字经济背景下能源行业碳足迹与碳达峰估算研究</t>
  </si>
  <si>
    <t>202511831</t>
  </si>
  <si>
    <t>2025-04</t>
  </si>
  <si>
    <t>本研究聚焦能源行业碳足迹与碳达峰估算，于全球减排形势严峻及我国 “双碳” 目标背景下展开。在系统梳理国内外研究后，针对现存不足构建创新研究框架。
核心研究内容涵盖：其一，精准计算碳排放量。依《省级温室气体清单编制指南》碳排放系数及燃料消耗数据，借投入产出与碳排放因子法算直接排放、碳平均法算间接排放得碳足迹，并用 LMDI 法分解影响因素，经聚类分析从地域视角剖析变化。其二，科学预测碳达峰前景。采用神经网络、支持向量回归等机器学习模型，结合关键因素训练得 2025 - 2035 年能源行业碳排放最优预测模型，依规划设情景评估 2030 年各省碳达峰任务达成状况。其三，深入演算脱钩指数。先以灰色关联模型预 2023 - 2025 年数字经济水平，再借 Tapio 模型算 2012 - 2025 年能源行业碳排与数字经济脱钩关系，经聚类分析揭示其地理分布特征。此研究为能源行业减排施策、碳市场稳健发展及我国国际气候谈判贡献关键支撑，有力推动经济绿色低碳转型。</t>
  </si>
  <si>
    <t>张知章</t>
  </si>
  <si>
    <t>2002-12</t>
  </si>
  <si>
    <t>202411190158</t>
  </si>
  <si>
    <t>基于积分核回归的期权delta对冲策略研究</t>
  </si>
  <si>
    <t>202511833</t>
  </si>
  <si>
    <t>本项目旨在解决传统间接对冲方法中价值函数误差放大及离散对冲误差累积等问题，提出一种基于积分最小二乘回归（ILSRR）的创新对冲方法。不同于传统核回归方法依赖于价值函数的拟合与求导，ILSRR方法通过直接最小化对冲误差的积分形式，避免了间接路径误差放大的问题，并在优化目标中引入正则化约束以提高模型鲁棒性。项目将结合模拟数据和真实市场数据进行验证，实验包括基于Heston随机波动率模型的模拟数据实验和S&amp;P 500期权数据的实际应用，全面评估ILSRR方法在对冲误差、模型稳定性和计算效率方面的表现。通过与传统核回归、带正则化核回归及直接对冲方法进行对比，验证ILSRR方法在复杂市场条件下的优越性。本研究的成果有助于提升离散对冲策略的精度和适应性，为金融市场中的风险管理提供更具理论深度和实践意义的解决方案。</t>
  </si>
  <si>
    <t>栗昕</t>
  </si>
  <si>
    <t>2001-09</t>
  </si>
  <si>
    <t>刘雯静</t>
  </si>
  <si>
    <t>202412190090</t>
  </si>
  <si>
    <t>基于扩散权重混合策略的连续时间动态图数据增强方法研究</t>
  </si>
  <si>
    <t>202511834</t>
  </si>
  <si>
    <t>252</t>
  </si>
  <si>
    <t>本研究旨在提出一种作用于图嵌入而非图结构的通用数据增强方法。连续时间动态图模型的嵌入对扩散模型进行训练从而得到生成嵌入，再通过权重混合对生成嵌入进行扰动，得到用于链路预测的增广嵌入。整个框架的损失包含了重构损失和链路预测损失，这两个损失分别由对比学习和链路预测任务得到，用于增强模型的有效性。</t>
  </si>
  <si>
    <t>余虔诚</t>
  </si>
  <si>
    <t>2001-04</t>
  </si>
  <si>
    <t>朱蕴颖</t>
  </si>
  <si>
    <t>2001-05</t>
  </si>
  <si>
    <t>202411190010</t>
  </si>
  <si>
    <t>陈荆松</t>
  </si>
  <si>
    <t>育龄群体托育意愿与行为的偏离及其影响因素研究</t>
  </si>
  <si>
    <t>202511839</t>
  </si>
  <si>
    <t>2024湖北省普惠育幼服务调查数据表明，育龄家庭中有托育需求的比例为38.76%，但实际送孩子托育过的比例仅有18.9%，即家庭托育意愿和托育行为存在较大偏差。哪些因素制约了家庭实际送托行为？是托育机构供给不可及或是太贵？抑或是受需求方家庭内部照料资源、经济条件和托育观念的影响？研究育龄群体托育意愿和托育行为的影响因素，探析托育意愿和行为偏离的原因，对完善托育服务供给体系，更好满足家庭托育需求和提高托育机构托位使用率有重要意义。调查数据描述性统计发现，一方面，家庭托育需求无法满足、托育价格难以负担，另一方面，普惠托育机构在政策支持下仍难以维系，托育机构收托难、收不抵支问题突出。本研究拟运用二元logit模型，从家庭特征和托育机构供给两个方面探析影响托育意愿和行为偏离的因素，并运用工具变量法进行稳健性检验，为推动普惠育幼服务体系完善提供参考。</t>
  </si>
  <si>
    <t>王瑢锐</t>
  </si>
  <si>
    <t>陈铠</t>
  </si>
  <si>
    <t>202311190007</t>
  </si>
  <si>
    <t>平均处理效应的估计与推断——基于半参数可加模型与筛分法</t>
  </si>
  <si>
    <t>202511840</t>
  </si>
  <si>
    <t>本项目旨在通过筛分法对半参数可加模型中的未知函数进行展开，为估计和推断平均处理效应（ATE）提供创新性方法。传统的ATE估计方法往往依赖于严格的参数化假设，这在面对复杂或非线性数据时容易导致模型假设不适合、模型误设和估计偏误等问题。筛分法通过引入灵活的基函数，可以更好地捕捉数据中的非线性关系，从而克服传统方法的局限性，提升估计精度和稳健性。其理论优势在于能够适应非参数或半参数模型中的复杂结构，为平均处理效应的估计提供了一种可行的解决路径。因此，本项目不仅扩展了半参数模型在ATE估计中的应用，也为筛分法在计量经济学中的进一步应用提供了新的视角。在实际应用层面，随着中国经济的快速发展，政策效应的科学评估显得尤为重要。特别是在处理政策干预的效果评估时，如何准确估计政策效应是关键问题。基于半参数可加模型，结合筛分法展开未知函数的优势，本项目能够灵活拟合现实中复杂的政策效应模型，适应中国经济数据中的非线性和异质性特征，从而为政策效果的评估提供更精确且具有广泛推广性的工具。</t>
  </si>
  <si>
    <t>陈焯华</t>
  </si>
  <si>
    <t>2000-12</t>
  </si>
  <si>
    <t>周晨</t>
  </si>
  <si>
    <t>202311190012</t>
  </si>
  <si>
    <t>具有可加和神经网络结构的非参数模型的估计和推断</t>
  </si>
  <si>
    <t>202511841</t>
  </si>
  <si>
    <t>本项目研究具有可加和神经网络结构的非参数模型，其中主要协变量通过构造非参数可加模型并用筛分法进行估计，其余协变量函数用神经网络方法进行估计，旨在得到主要协变量函数估计量的中心极限定理，以及神经网络非参数函数估计器的极小极大最优收敛速度，并进行蒙特卡洛模拟和实证分析，以验证模型的有效性。该模型不仅能够克服“维数诅咒”问题，避免参数模型中可能出现的模型误设，而且还能够为神经网络提供可解释性，从而增强模型的灵活性和适用性，拓宽其应用范围。</t>
  </si>
  <si>
    <t>阴兴邦</t>
  </si>
  <si>
    <t>2001-03</t>
  </si>
  <si>
    <t>202412190088</t>
  </si>
  <si>
    <t>数字人民币对数字金融产业发展的影响分析及优化对策研究</t>
  </si>
  <si>
    <t>202511843</t>
  </si>
  <si>
    <t>随着数字经济的快速发展，数字人民币作为由中国人民银行主导发行的法定数字货币，逐步成为推动金融创新与产业数字化转型的重要工具。然而，现有的研究主要停留在理论层面，集中探讨数字人民币的技术特点、政策背景及宏观经济影响，较少涉及其对数字金融企业发展的具体影响和作用机制，缺乏系统的实证分析与量化研究。这不仅限制了研究结论的实际指导意义，也使得相关政策在执行过程中缺乏精准的数据支撑。弥补这一研究空白，本项目将通过理论分析与实证研究相结合的方式展开，聚焦数字人民币与数字金融企业发展的关系，旨在揭示数字人民币在推动金融创新、优化资源配置及提升企业竞争力等方面的作用机制与实际效果，为政策制定者提供数据支撑与决策参考，助力数字人民币在数字金融产业中的推广与应用。此外，本研究对数字金融企业发展路径的探讨，将为我国金融产业的数字化升级和高质量发展提供有力的理论支持和实践指导。</t>
  </si>
  <si>
    <t>朱靖</t>
  </si>
  <si>
    <t>2001-02</t>
  </si>
  <si>
    <t>李占风</t>
  </si>
  <si>
    <t>202411190159</t>
  </si>
  <si>
    <t>李庆</t>
  </si>
  <si>
    <t>期权隐含风险期限结构与极端风险持续性研究</t>
  </si>
  <si>
    <t>202511845</t>
  </si>
  <si>
    <r>
      <rPr>
        <sz val="10"/>
        <rFont val="宋体"/>
        <family val="3"/>
        <charset val="134"/>
      </rPr>
      <t>本项</t>
    </r>
    <r>
      <rPr>
        <sz val="10"/>
        <color rgb="FF000000"/>
        <rFont val="宋体"/>
        <family val="3"/>
        <charset val="134"/>
      </rPr>
      <t>目聚焦于带到期时间的条件密度与期权定价模型，研究期权隐含信息的期限结构问题，利用</t>
    </r>
    <r>
      <rPr>
        <sz val="10"/>
        <color rgb="FF000000"/>
        <rFont val="Times New Roman"/>
        <family val="1"/>
      </rPr>
      <t>hermite</t>
    </r>
    <r>
      <rPr>
        <sz val="10"/>
        <color rgb="FF000000"/>
        <rFont val="宋体"/>
        <family val="3"/>
        <charset val="134"/>
      </rPr>
      <t>级数展开方法和非线性最小二乘方法估计参数，将得到的风险中性高阶矩用于评估期权的尾部风险，并对尾部风险的持续时间进行预测和分析，目的在于解决以往研究中期权隐含信息离散、到期时间不连续的问题。</t>
    </r>
  </si>
  <si>
    <t xml:space="preserve">任蔷冰 </t>
  </si>
  <si>
    <t>胡流云</t>
  </si>
  <si>
    <t>202412190122</t>
  </si>
  <si>
    <t>数据资产聚集对金融业创新性的影响</t>
  </si>
  <si>
    <t>202511847</t>
  </si>
  <si>
    <t>2025</t>
  </si>
  <si>
    <t>随着数字经济时代的到来，数据资产作为新型生产要素，已成为推动金融行业创新发展的重要力量。本项目通过探索数据资产聚集对金融行业创新的影响，旨在揭示数据资产在金融行业数字化转型与创新发展中的作用机制及路径。具体来说，首先分析数据资产的空间分布与聚集特征，利用数据中心数量、数据存储规模等指标进行测度与可视化展示。其次通过构建计量经济模型或结合机器学习模型，量化数据资产聚集对金融创新能力的影响，探索其在推动金融产品与服务创新方面的直接作用。从而进一步探讨数据资产聚集的空间溢出效应及区域异质性，分析其对邻近地区金融创新能力的影响，并揭示不同区域间的效应差异。此外本项目深入研究经济发展水平、政策环境和技术基础等因素在数据资产与金融创新关系中的调节机制与影响路径。总的来说本项目通过理论分析与实证研究相结合，揭示了数据资产聚集对金融行业创新的多维影响，为优化数据资源配置、推动金融行业数字化转型与区域协同发展提供理论支持和实践指导。同时研究结果可为政府优化数据治理政策、推动区域经济协调发展提供科学依据，为金融机构挖掘数据资产潜力、提升竞争力提供重要启示。</t>
  </si>
  <si>
    <t>李冯骁</t>
  </si>
  <si>
    <t>202412190033</t>
  </si>
  <si>
    <t>基于大语言模型的信息披露文本分析与ESG评级预测</t>
  </si>
  <si>
    <t>202511848</t>
  </si>
  <si>
    <t>ESG是一个由环境(Environment)、社会(Social)、公司治理(Governance)三个方面组成的复合框架，已逐渐成为政府机关、金融机构、企业与投资人对企业的重点关注对象和新型价值考量。针对现有ESG（环境、社会和治理）评级体系中存在的分歧性及缺乏统一评价标准的问题，本文旨在通过系统化的方法提升ESG评级的准确性和一致性。首先，我们将收集上市公司公开发布的年报及社会责任报告，并使用MSCI-ESG评分进行文本标注，通过大语言模型进行文本生成以实现数据增强，之后利用ESGBERT预训练模型生成文本的嵌入向量，再使用残差神经网络和MAMBA学习文本嵌入向量和ESG评级之间的映射关系，从而预测ESG评级文本的等级，并对所构建的模型进行严格的验证与分析，以评估其在ESG评级预测中的有效性和可靠性，为未来投资者提供一份ESG评级市场分析的重要参考依据。本研究拓展了大语言模型在自然语言处理领域的理论边界，为大语言模型在非结构化文本数据中的深度应用提供了新的视角，结合了金融学、环境科学、数据科学及人工智能技术，为跨学科研究提供了范例，丰富了ESG研究的理论体系。</t>
  </si>
  <si>
    <t>王青云</t>
  </si>
  <si>
    <t>202412190046</t>
  </si>
  <si>
    <t>融合投资者评论的财务风险预警模型-基于深度学习与文本挖掘的方法</t>
  </si>
  <si>
    <t>202511849</t>
  </si>
  <si>
    <t>指出传统基于财务指标的预警模型的局限性，强调投资者评论文本数据中包含的潜在有用信息。提出基于自编码器的融合模型，提取文本特征，并结合传统财务指标数据进行财务风险预测。对比不同文本特征提取模型的性能，评估其对不同机器学习方法下的财务预警模型的影响。最后评估文本特征的增量贡献，对文本特征与财务指标的重要性排序，分析投资者评论在财务风险预测中的作用。找出预测效果增益最大的预测模型，探讨更多的实际应用价值。最后对应其他领域的研究给出合理的建议。具体目标包括：1.创新性挖掘上市公司投资者评论的文本特征，用以补充传统以结构化财务指标为核心的预测模型。探索文本特征对财务风险预警的增量贡献，提升模型的预测精度和适用性。2.开发高效文本特征提取方法，解决传统模型中文本特征维度过高和冗余的问题。3.构建多模型对比框架，评估引入投资者评论特征后传统模型的性能提升效果，系统分析在不同模型中的重要性和贡献度，验证其对财务风险预警的显著性影响。</t>
  </si>
  <si>
    <t>黄俊妮</t>
  </si>
  <si>
    <t>2002-02</t>
  </si>
  <si>
    <t>黄婧丹</t>
  </si>
  <si>
    <t>202411190166</t>
  </si>
  <si>
    <t>中国无人驾驶出租车市场的现状分析与发展路径探寻——以“萝卜快跑”为例</t>
  </si>
  <si>
    <t>202511852</t>
  </si>
  <si>
    <t>G53</t>
  </si>
  <si>
    <t>无人驾驶技术正逐渐渗透到交通出行领域，无人驾驶出租车作为其中的典型应用，正在引发一场深刻的交通革命。“萝卜快跑”作为无人驾驶出租车领域的先锋代表，其运营模式和市场表现成为了研究这一新兴市场的绝佳范例。本项目将深入剖析以“萝卜快跑”为例的无人驾驶出租车市场，从消费者、出租车司机等多重视角分析其现状，识别无人驾驶出租车在商业化进程中所面临的困境与挑战。采用问卷调查、访谈和文本挖掘相结合的方式，探究消费者群体与司机群体对于无人驾驶出租车的态度倾向、满意度及需求偏好，挖掘影响消费者选择无人驾驶出租车服务的核心要素。基于上述研究成果，提出解决当前市场“痛点”的有效策略和切实可行的改进建议，进而对无人驾驶出租车未来的发展趋向作出科学合理的前瞻性展望，以期为该领域的健康、可持续发展提供理论支撑与实践指导。</t>
  </si>
  <si>
    <t>索玉茹</t>
  </si>
  <si>
    <t>2002-09</t>
  </si>
  <si>
    <t>易菲亚</t>
  </si>
  <si>
    <t>202411190015</t>
  </si>
  <si>
    <t>余东升</t>
  </si>
  <si>
    <t>“一带一路”倡议下新质生产力发展的动力因素与优化策略研究</t>
  </si>
  <si>
    <t>202511853</t>
  </si>
  <si>
    <t xml:space="preserve">本文基于2006—2022年中国地级市面板数据，利用熵值法计算以实体性要素和渗透性要素两个维度构建指标体系的新质生产力发展水平，采用双重差分法探讨“一带一路”倡议能否促进新质生产力发展。研究结果发现：“一带一路”倡议显著促进了新质生产力发展，并且在经过平行趋势、安慰剂等一系列稳健性检验之后依然显著。其次，“一带一路”倡议对新质生产力发展的积极促进效应通过“五通”实现，异质性分析表明，“一带一路”倡议对中国城市新质生产力的促进作用在“一路”地区、中东部地区更为显著。为了促进“一带一路”倡议下的新质生产力发展，政策应集中于加强沿线城市的基础设施建设和区域经济一体化，同时通过科技创新、人才培养和绿色发展等措施优化资源配置。 </t>
  </si>
  <si>
    <t>陈梦园</t>
  </si>
  <si>
    <t>李方颖</t>
  </si>
  <si>
    <t>202411190171</t>
  </si>
  <si>
    <t>谷伟</t>
  </si>
  <si>
    <t>基于自编码方法和近似贝叶斯计算的统计模型选择研究</t>
  </si>
  <si>
    <t>202511854</t>
  </si>
  <si>
    <t>本文研究了基于自编码方法和近似贝叶斯计算（Approximate Bayesian Computation，ABC）的统计模型选择。自编码方法作为一种重要的深度学习技术，已被广泛应用于语言模型、图像处理等领域。而近似贝叶斯计算则是一种解决复杂统计模型后验分布计算困难的有效方法。在研究中，我们首先介绍了自编码方法的基本原理和常见类型，然后，我们深入探讨了近似贝叶斯计算的核心思想和方法，特别是在处理复杂模型时，如何通过模拟抽样的方法获得近似后验分布的样本，从而绕开对似然函数的直接求解。在模型选择方面，我们利用自编码方法将高维数据映射到低维隐变量空间，然后利用这些隐变量建立统计模型。接着，我们采用近似贝叶斯计算的方法对模型参数进行推断，通过比较模拟数据集和观测数据集的差异，得到参数的后验分布。此外，我们还探讨了如何将深度学习技术与概率模型构建相结合，利用训练完好的高精度自编码模型，在较少的信息损失下将图像映射成为较低维度的隐变量，并将这些隐变量作为ABC中的概要统计量，从而有效解决了ABC中概要统计量选取的困难。本文的研究结果表明，基于自编码方法和近似贝叶斯计算的统计模型选择方法在处理复杂数据时具有较高的精度和效率，为相关领域的研究提供了新的思路和方法。</t>
  </si>
  <si>
    <t>黄金莲</t>
  </si>
  <si>
    <t>2001-12</t>
  </si>
  <si>
    <t>漆雅靓</t>
  </si>
  <si>
    <t>202411190002</t>
  </si>
  <si>
    <t>徐娟</t>
  </si>
  <si>
    <t>企业助力民生保障过程中存在“履责悖论”吗？——基于收入分配视角的实证研究</t>
  </si>
  <si>
    <t>202511856</t>
  </si>
  <si>
    <t>企业履行社会责任直接关系到人民福祉的提升、社会和谐与稳定，以及企业的可持续发展。然而，部分企业在履行社会责任过程中存在重慈善捐赠、轻工资就业的问题，这与中国式现代化对民生保障的战略要求存在一定的冲突。本项目从收入分配的视角出发，构建委托代理模型，并结合并行多重机制模型和面板门槛模型，系统地比较初次分配、再分配和第三次分配行为在企业履责促进民生保障过程中的作用及其倾向差异，验证企业在推动民生保障时是否存在“履责悖论”问题，并进一步测算由此产生的隐性成本及其深层原因。本项目的研究有助于揭示企业履责实践中的潜在问题，强调初次分配和再分配的重要作用，为健全民生保障体系提供了有益的政策参考。</t>
  </si>
  <si>
    <t>孙雯宇</t>
  </si>
  <si>
    <t>202311190015</t>
  </si>
  <si>
    <t>数字经济产业链韧性空间演化机制研究——基于生产网络的视角</t>
  </si>
  <si>
    <t>202511857</t>
  </si>
  <si>
    <t xml:space="preserve">本项目旨在研究中国数字经济产业链韧性的空间演化机制，以生产网络为视角，探索产业链的动态演化规律及其优化路径。在全球化背景下，产业链的垂直分工体系高度复杂，但受到地缘政治与外部冲击的挑战，中国亟需提升关键产业链的韧性与安全水平。本研究从理论框架构建、数据体系重构、模型测度与模拟分析出发，围绕数字经济产业链的网络特性及空间布局展开系统研究。
研究内容包括：（1）构建产业链空间关联稳健性理论分析框架，为数字经济产业链韧性测度提供理论支持；（2）基于2001-2020年中国数字经济投入产出表，结合行业与区域数据，重构时序数据体系；（3）通过复杂网络方法构建韧性测度指标体系，模拟外来冲击下的“节点失灵”“断链”及政策支持下的“补点”“建链”情景，揭示产业链的抗冲击与恢复能力；（4）运用动态网络分析方法，构建时态指数随机图模型（TERGM），研究产业链的自适应能力与长期演化路径。
本研究的创新点在于引入复杂网络和动态网络方法，系统探讨数字经济产业链的空间动态演化机制，并提出提升产业链韧性与优化空间布局的政策建议，为实现数字经济高质量发展提供决策参考。
</t>
  </si>
  <si>
    <t>刘心睿</t>
  </si>
  <si>
    <t>刘星雨</t>
  </si>
  <si>
    <t>202311190032</t>
  </si>
  <si>
    <t>孙晓波</t>
  </si>
  <si>
    <t>智能解析复杂金融文档：端到端的高效页面处理</t>
  </si>
  <si>
    <t>202511858</t>
  </si>
  <si>
    <t>K83</t>
  </si>
  <si>
    <t>针对当前金融文档（如上市公司年报、审计报告）普遍存在的布局复杂、篇幅冗长以及高质量公开数据集匮乏等挑战。该项目旨在实现文档部件的自动精确标注以及文档内在逻辑关系的深度解析，从而显著提升金融文档的阅读、理解和分析效率。具体而言，该项目的任务包括：1、构建了大规模、高质量的金融文档数据集： 通过高效的网络爬虫技术，从巨浪咨询等权威金融信息平台大规模采集上市公司金融文档数据，并设计了精细化的自动标注流程，对数据进行自动化标注，为后续任务提供数据资源。2、构建一个深度学习的文档部件自动标注模型： 针对金融文档特有的复杂排版和多样化结构，设计一种深度学习模型，通过该模型高效地识别和标注文档中的各种组成部分，例如标题、段落、表格、图像、列表等。3、进一步研究了文档部件之间的逻辑关系识别方法： 在文档部件自动标注的基础上，进一步探索和建模文档部件之间的阅读和层次逻辑，例如标题与段落之间的主题关系、表格与上下文的语义关联、不同章节之间的结构关系等.</t>
  </si>
  <si>
    <t>黄杰</t>
  </si>
  <si>
    <t>2001-10</t>
  </si>
  <si>
    <t>研究生</t>
  </si>
  <si>
    <t>陶秋月</t>
  </si>
  <si>
    <t>202411190167</t>
  </si>
  <si>
    <t>政府官员数字素养背景对地区数字经济发展水平的影响研究</t>
  </si>
  <si>
    <t>202511859</t>
  </si>
  <si>
    <t>本研究旨在深入探讨政府官员数字素养背景对地区数字经济发展水平的影响。首先，将对政府官员的数字素养特征进行详细分析，包括信息技术应用思维、数据分析思维、互联网思维等。其次，通过构建地区数字经济发展水平的综合评价指标体系，探究政府官员数字素养与数字经济发展之间的关联性。接着，构建并验证政府官员数字素养对数字经济影响的理论模型，揭示数字素养在政策环境、技术创新等方面的作用机制。同时，通过案例研究和实证分析，量化政府官员数字素养对数字经济发展的实际贡献。最后，整合研究成果，完善政府官员数字素养与数字经济关系研究的理论体系，推动跨学科合作与交流，为制定更加科学、合理的数字经济政策提供理论支撑和实践指导。</t>
  </si>
  <si>
    <t>高志展</t>
  </si>
  <si>
    <t>202412190087</t>
  </si>
  <si>
    <t>基于行业关联网络的中国数字经济行业溢出效应研究</t>
  </si>
  <si>
    <t>202511860</t>
  </si>
  <si>
    <t>本项目首先对数字经济规模进行测度，根据《数字经济及其核心产业统计分类(2021)》与《国民经济行业分类》(GB/T4754-2017)的对应关系，将两种分类的行业小类明细进行匹配按照许宪春和张美慧(2020)的做法，对19个分行业的数字经济规模进行测度。其次，对数字经济的行业特征展开分析。一方面，使用Dagum基尼系数揭示数字经济发展在数字经济核心行业的组内和组间差距。另一方面，将数字经济划分为低、中、高三种等级，采用马尔科夫区制转换模型来反映其是否处于合理运行区间。再识别数字经济的行业溢出效应。利用投入产出矩阵中感应度系数和影响力系数的内在涵义构造行业关联矩阵，借助空间计量经济学方法，从前向溢出效应和后向溢出效应两个维度研究数字经济的行业溢出效应。最后，基于以上研究，提出针对性的政策建议和改进措施，促进数字经济的均衡发展。</t>
  </si>
  <si>
    <t>程哲</t>
  </si>
  <si>
    <t>202311190014</t>
  </si>
  <si>
    <t>朱喜安</t>
  </si>
  <si>
    <t>数字普惠金融对中国人力资本投资效率的影响分析</t>
  </si>
  <si>
    <t>202511861</t>
  </si>
  <si>
    <t>本项目将测算全要素生产率的SBM-ML方法引入到人力资本投资效率的研究中。SBM-LM方法不仅考虑了生产要素的利用效率，还结合了Malmquist-Lenberger指数，更全面地评估了人力资本投资的效益。这创新性的方法不仅能够揭示投入要素的有效利用情况，还能够捕捉到投入与产出之间的技术变化，从而为人力资本投资效率的深入理解提供了新的视角。通过将SBM-LM引入人力资本领域，为优化人力资源配置、提高生产力水平和促进可持续经济增长提供更准确、全面的评估方法。第二，通过空间差异分析深入剖析中国各地人力资本投资效率的异质性，既关注不同地区之间的差异，也注重其内部空间分布的特征。通过考察这些差异，我们能够更全面地了解人力资本投资的优势与不足，为实现区域协调发展提供深刻见解。同时，通过收敛性分析，我们将捕捉到这些区域差异的变化趋势，为政策制定者提供战略性的指导。这一研究不仅有助于深化对中国人力资本投资效率的认识，也为推动区域经济协同发展提供科学依据，从而在推动可持续社会发展中发挥积极作用。第三，建立净人力资本全要素生产率影响因素的假设模型，分析数字普惠金融、城镇化率、产业结构等宏观经济指标对人力资本全要素生产率的影响，以识别提高人力资本投资效率的潜在机会。</t>
  </si>
  <si>
    <t>毕海</t>
  </si>
  <si>
    <t>202411190155</t>
  </si>
  <si>
    <t>肖磊</t>
  </si>
  <si>
    <t>基于可解释性机器学习的消费数据异常检测</t>
  </si>
  <si>
    <t>202511864</t>
  </si>
  <si>
    <t>本项目响应国务院《关于促进服务消费高质量发展的意见》（国发[2024]18号），旨在将可解释性机器学习技术应用于第三方支付数据的异常检测，优化服务消费市场的统计监测方法。通过构建精准且可解释的异常检测模型，提升限额以下抽样调查的数据质量，弥补传统统计方法在大规模高维消费数据处理中的不足。研究结合深度PCA、变分自编码器等无监督学习技术，自动识别消费数据中的复杂异常模式，并进一步运用因果推断方法深入分析异常产生的根源。通过提升消费统计的准确性与完整性，项目拓宽了统计监测的数据来源，加强与第三方支付平台的合作，为政府和企业提供科学的决策支持。同时，该项目有助于深化统计理论与机器学习的跨学科融合，推动可解释性机器学习在消费与支付数据安全领域的发展，助力扩大内需和促进经济高质量发展。研究成果预期将显著提高消费统计的准确性和及时性，增强统计监测的灵活性和响应能力，为服务消费市场的健康发展提供坚实的数据保障和技术支撑。</t>
  </si>
  <si>
    <t>王家威</t>
  </si>
  <si>
    <t>顾清岚</t>
  </si>
  <si>
    <t>202411190157</t>
  </si>
  <si>
    <t>宋延红</t>
  </si>
  <si>
    <t>基于迁移学习的金融数据分析与预测模型研究</t>
  </si>
  <si>
    <t>202511865</t>
  </si>
  <si>
    <t>本研究针对金融市场数据样本稀缺问题，采用“多股票市场数据迁移+社交情绪数据迁移”的思路，结合对比学习和对抗迁移学习技术，设计一个可迁移的量化投资模型，将其应用于A股市场并验证模型的合理性。</t>
  </si>
  <si>
    <t>陈胜豪</t>
  </si>
  <si>
    <t>张雨昕</t>
  </si>
  <si>
    <t>表项</t>
  </si>
  <si>
    <t>填写说明</t>
  </si>
  <si>
    <t>填写样例</t>
  </si>
  <si>
    <t>（加*的表项为必填项）</t>
  </si>
  <si>
    <t>* 项目名称</t>
  </si>
  <si>
    <t>项目的名称</t>
  </si>
  <si>
    <t>2012年项目示例1</t>
  </si>
  <si>
    <t>1.项目编号=年份代码（4位）+项目平台码（1位）+学院代码+二位流水号（从01开始）（从01开始）
2.研究生科研创新平台（编码为1)；研究生学术交流创新平台（编码为4）；
3.学院代码：
 01马克思主义学院   02 哲学院   03经济学院   04财政税务学院   05金融学院   06文澜学院   07法学院   08刑事司法学院   09法律硕士教育中心   10知识产权学院   11国家治理学院  12法与经济学院   13工商管理学院   14会计学院   15公共管理学院   16外国语学院   17新闻与文化传播学院   18统计与数学学院   19信息工程学院</t>
  </si>
  <si>
    <t>* 科技活动类型</t>
  </si>
  <si>
    <t>请选择：“基础研究”、“应用研究”、“试验发展”、“R&amp;D成果应用”、“科技服务”</t>
  </si>
  <si>
    <t>* 国民行业代码（国标）</t>
  </si>
  <si>
    <t>请参考2009年修订版，系统常用下载页面提供下载查询，只精确到大类，格式：门类+大类（大写字母+2位数字）</t>
  </si>
  <si>
    <t>C27</t>
  </si>
  <si>
    <t>* 学科名称</t>
  </si>
  <si>
    <t>项目所属学科的名称，系统常用下载页面提供下载查询，只精确到一级学科</t>
  </si>
  <si>
    <t>生物学</t>
  </si>
  <si>
    <t>* 学科代码</t>
  </si>
  <si>
    <t>项目所属学科的代码，系统常用下载页面提供下载查询，只精确到一级学科，共3位数字</t>
  </si>
  <si>
    <t>180</t>
  </si>
  <si>
    <t>* 研究开始时间</t>
  </si>
  <si>
    <t>合同上的项目开始时间,请按照“yyyy-MM”格式填写</t>
  </si>
  <si>
    <t>2012-01</t>
  </si>
  <si>
    <t>* 研究结束时间</t>
  </si>
  <si>
    <t>合同上的项目结束时间,请按照“yyyy-MM”格式填写</t>
  </si>
  <si>
    <t>2013-12</t>
  </si>
  <si>
    <t>* 立项年度</t>
  </si>
  <si>
    <t>评审确定项目立项的年度，请按照“yyyy”格式填写</t>
  </si>
  <si>
    <t>2012</t>
  </si>
  <si>
    <t>项目在当前时刻的状态，请选择：“在研”、“结题”、“终止”</t>
  </si>
  <si>
    <t>依据学校制定的基本科研业务费管理办法确定的分类填写</t>
  </si>
  <si>
    <t>* 资助类型</t>
  </si>
  <si>
    <t>请选择：“自主选题”、“领军人才团队”、“优秀青年人才团队”、其他
（“领军人才团队”与“优秀青年人才团队”仅指按照教育部通知遴选立项并报送的团队项目（以教科信司〔2022〕133号与教科信司〔2022〕146号为准），其他项目请勿选择该两类项目类型）</t>
  </si>
  <si>
    <t>项目研究内容、目标、预期成果等信息，不超过500字</t>
  </si>
  <si>
    <t>2012年项目示例1_项目摘要</t>
  </si>
  <si>
    <t>* 项目负责人信息</t>
  </si>
  <si>
    <t>* 姓名</t>
  </si>
  <si>
    <t>项目负责人姓名</t>
  </si>
  <si>
    <t>张三</t>
  </si>
  <si>
    <t>* 性别</t>
  </si>
  <si>
    <t>请选择：男、女</t>
  </si>
  <si>
    <t>* 出生年月</t>
  </si>
  <si>
    <t>出生年月，请按照“yyyy-MM”格式填写</t>
  </si>
  <si>
    <t>1972-11</t>
  </si>
  <si>
    <t>项目负责人的身份，请选择：“教师”、“本科生”、“硕士生”、“博士生”、“博士后”、“其他”</t>
  </si>
  <si>
    <t>教师</t>
  </si>
  <si>
    <t>请选择：“学士”、“硕士”、“博士”、“其他”</t>
  </si>
  <si>
    <t>博士</t>
  </si>
  <si>
    <t>请选择：“正高级”、“副高级”、“中级”、“其他”</t>
  </si>
  <si>
    <t>正高级</t>
  </si>
  <si>
    <t>请选择：“校级”、“院（系）级”、“校部（处）级”、“无”。其中，
“校级”，指校党委（副）书记，（副）校长等；
“院（系）级”，指院（副）院长，系（副）主任、院（系）党委（副）书记，国家重点实验室（副）主任等；
“校部（处）级”，指校各部处（副）部、处长等；
“无”，指没有职务</t>
  </si>
  <si>
    <t>校级</t>
  </si>
  <si>
    <t>请选择：“国家（重点）实验室”、“教育部重点实验室”、“国家文科基础学科人才培养和科学研究基地”、“其他省部级重点实验室”、“省部级以下重点实验室”、“无”。如果由多个实验室承担一个项目，只填写其中一个承担最重要工作的实验室</t>
  </si>
  <si>
    <t>国家（重点）实验室</t>
  </si>
  <si>
    <t>请填写科研基地全称。如果同属多个科研基地，只填写层次最高的科研基地</t>
  </si>
  <si>
    <t>分子生物重点实验室</t>
  </si>
  <si>
    <t>课题组其他主要参与人（可以为空，也可填多个，最好不超过3名）</t>
  </si>
  <si>
    <t>参与人姓名</t>
  </si>
  <si>
    <t>王五</t>
  </si>
  <si>
    <t>出生年份，请按照“yyyy”格式填写</t>
  </si>
  <si>
    <t>1977</t>
  </si>
  <si>
    <t>中级</t>
  </si>
  <si>
    <t>填写具体成果获取得的阶段性成效，文字总数不超过300字</t>
  </si>
  <si>
    <t>序号</t>
    <phoneticPr fontId="9" type="noConversion"/>
  </si>
  <si>
    <t>3</t>
    <phoneticPr fontId="9" type="noConversion"/>
  </si>
  <si>
    <t>4</t>
    <phoneticPr fontId="9" type="noConversion"/>
  </si>
  <si>
    <t>7</t>
    <phoneticPr fontId="9" type="noConversion"/>
  </si>
  <si>
    <t>12</t>
    <phoneticPr fontId="9" type="noConversion"/>
  </si>
  <si>
    <t>13</t>
    <phoneticPr fontId="9" type="noConversion"/>
  </si>
  <si>
    <t>14</t>
    <phoneticPr fontId="9" type="noConversion"/>
  </si>
  <si>
    <t>15</t>
    <phoneticPr fontId="9" type="noConversion"/>
  </si>
  <si>
    <t>16</t>
    <phoneticPr fontId="9" type="noConversion"/>
  </si>
  <si>
    <t>17</t>
    <phoneticPr fontId="9" type="noConversion"/>
  </si>
  <si>
    <t>18</t>
    <phoneticPr fontId="9" type="noConversion"/>
  </si>
  <si>
    <t>19</t>
    <phoneticPr fontId="9" type="noConversion"/>
  </si>
  <si>
    <t>20</t>
    <phoneticPr fontId="9" type="noConversion"/>
  </si>
  <si>
    <t>21</t>
    <phoneticPr fontId="9" type="noConversion"/>
  </si>
  <si>
    <t>22</t>
    <phoneticPr fontId="9" type="noConversion"/>
  </si>
  <si>
    <t>23</t>
    <phoneticPr fontId="9" type="noConversion"/>
  </si>
  <si>
    <t>24</t>
    <phoneticPr fontId="9" type="noConversion"/>
  </si>
  <si>
    <t>25</t>
    <phoneticPr fontId="9" type="noConversion"/>
  </si>
  <si>
    <t>26</t>
    <phoneticPr fontId="9" type="noConversion"/>
  </si>
  <si>
    <t>34</t>
    <phoneticPr fontId="9" type="noConversion"/>
  </si>
  <si>
    <t>35</t>
    <phoneticPr fontId="9" type="noConversion"/>
  </si>
  <si>
    <t>立项年份</t>
    <phoneticPr fontId="9" type="noConversion"/>
  </si>
  <si>
    <t>2025</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</si>
</sst>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name val="宋体"/>
      <charset val="134"/>
    </font>
    <font>
      <sz val="12"/>
      <color rgb="FFFF0000"/>
      <name val="宋体"/>
      <charset val="134"/>
    </font>
    <font>
      <sz val="10"/>
      <name val="微软雅黑"/>
      <charset val="134"/>
    </font>
    <font>
      <sz val="10"/>
      <color rgb="FFFF0000"/>
      <name val="微软雅黑"/>
      <charset val="134"/>
    </font>
    <font>
      <sz val="10"/>
      <name val="宋体"/>
      <charset val="134"/>
    </font>
    <font>
      <sz val="10"/>
      <color rgb="FF000000"/>
      <name val="Times New Roman"/>
      <family val="1"/>
    </font>
    <font>
      <sz val="12"/>
      <name val="宋体"/>
      <family val="3"/>
      <charset val="134"/>
    </font>
    <font>
      <sz val="10"/>
      <name val="宋体"/>
      <family val="3"/>
      <charset val="134"/>
    </font>
    <font>
      <sz val="10"/>
      <color rgb="FF000000"/>
      <name val="宋体"/>
      <family val="3"/>
      <charset val="134"/>
    </font>
    <font>
      <sz val="9"/>
      <name val="宋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6" fillId="0" borderId="0"/>
  </cellStyleXfs>
  <cellXfs count="50">
    <xf numFmtId="0" fontId="0" fillId="0" borderId="0" xfId="0" applyAlignment="1">
      <alignment vertical="center"/>
    </xf>
    <xf numFmtId="49" fontId="0" fillId="0" borderId="1" xfId="0" applyNumberFormat="1" applyBorder="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xf>
    <xf numFmtId="0" fontId="0" fillId="0" borderId="1" xfId="0" applyBorder="1" applyAlignment="1">
      <alignment horizontal="center"/>
    </xf>
    <xf numFmtId="49" fontId="0" fillId="0" borderId="1" xfId="0" applyNumberFormat="1" applyBorder="1" applyAlignment="1">
      <alignment horizontal="center" vertical="center" wrapText="1"/>
    </xf>
    <xf numFmtId="0" fontId="0" fillId="0" borderId="1" xfId="0" applyBorder="1" applyAlignment="1">
      <alignment horizontal="center" vertical="center"/>
    </xf>
    <xf numFmtId="0" fontId="1" fillId="0" borderId="0" xfId="0" applyFont="1"/>
    <xf numFmtId="0" fontId="3" fillId="0" borderId="0" xfId="0" applyFont="1"/>
    <xf numFmtId="0" fontId="2" fillId="0" borderId="0" xfId="0" applyFont="1"/>
    <xf numFmtId="49" fontId="2" fillId="0" borderId="0" xfId="0" applyNumberFormat="1" applyFont="1" applyAlignment="1">
      <alignment horizontal="center"/>
    </xf>
    <xf numFmtId="0" fontId="3" fillId="0" borderId="0" xfId="0" applyFont="1" applyAlignment="1">
      <alignment horizontal="left" vertical="center"/>
    </xf>
    <xf numFmtId="0" fontId="3" fillId="0" borderId="0" xfId="0" applyFont="1" applyAlignment="1">
      <alignment vertical="top" wrapText="1"/>
    </xf>
    <xf numFmtId="0" fontId="2" fillId="0" borderId="0" xfId="0" applyFont="1" applyAlignment="1">
      <alignment horizontal="left" vertical="center"/>
    </xf>
    <xf numFmtId="0" fontId="2" fillId="0" borderId="0" xfId="0" applyFont="1" applyAlignment="1">
      <alignment wrapText="1"/>
    </xf>
    <xf numFmtId="49" fontId="2" fillId="0" borderId="0" xfId="0" applyNumberFormat="1" applyFont="1" applyAlignment="1">
      <alignment horizontal="center" vertical="center"/>
    </xf>
    <xf numFmtId="0" fontId="3" fillId="0" borderId="0" xfId="0" applyFont="1" applyAlignment="1">
      <alignment vertical="center"/>
    </xf>
    <xf numFmtId="0" fontId="2" fillId="0" borderId="0" xfId="0" applyFont="1" applyAlignment="1">
      <alignment vertical="top" wrapText="1"/>
    </xf>
    <xf numFmtId="0" fontId="3" fillId="0" borderId="0" xfId="0" applyFont="1" applyAlignment="1">
      <alignment wrapText="1"/>
    </xf>
    <xf numFmtId="0" fontId="0" fillId="0" borderId="0" xfId="0" applyAlignment="1">
      <alignment vertical="center" wrapText="1"/>
    </xf>
    <xf numFmtId="49" fontId="0" fillId="0" borderId="0" xfId="0" applyNumberFormat="1" applyAlignment="1">
      <alignment horizontal="center" vertical="center"/>
    </xf>
    <xf numFmtId="49" fontId="0" fillId="0" borderId="0" xfId="0" applyNumberFormat="1" applyAlignment="1">
      <alignment horizontal="center"/>
    </xf>
    <xf numFmtId="49" fontId="0" fillId="0" borderId="1" xfId="0" applyNumberFormat="1" applyBorder="1" applyAlignment="1">
      <alignment horizontal="center"/>
    </xf>
    <xf numFmtId="0" fontId="0" fillId="0" borderId="0" xfId="0" applyAlignment="1">
      <alignment horizontal="center"/>
    </xf>
    <xf numFmtId="49" fontId="0" fillId="0" borderId="1" xfId="0" applyNumberFormat="1" applyBorder="1" applyAlignment="1">
      <alignment horizontal="center" vertical="center"/>
    </xf>
    <xf numFmtId="49" fontId="0" fillId="0" borderId="2" xfId="0" applyNumberFormat="1" applyBorder="1" applyAlignment="1">
      <alignment horizontal="center" vertical="center" wrapText="1"/>
    </xf>
    <xf numFmtId="0" fontId="0" fillId="0" borderId="1" xfId="0" applyBorder="1" applyAlignment="1">
      <alignment horizontal="center" vertical="center" wrapText="1"/>
    </xf>
    <xf numFmtId="49" fontId="0" fillId="0" borderId="3" xfId="0" applyNumberFormat="1" applyBorder="1" applyAlignment="1">
      <alignment horizontal="center"/>
    </xf>
    <xf numFmtId="49" fontId="0" fillId="0" borderId="4" xfId="0" applyNumberFormat="1" applyBorder="1" applyAlignment="1">
      <alignment horizontal="center"/>
    </xf>
    <xf numFmtId="0" fontId="0" fillId="0" borderId="4" xfId="0" applyBorder="1" applyAlignment="1">
      <alignment horizontal="center" vertical="center"/>
    </xf>
    <xf numFmtId="49" fontId="0" fillId="0" borderId="5" xfId="0" applyNumberFormat="1" applyBorder="1" applyAlignment="1">
      <alignment horizontal="center"/>
    </xf>
    <xf numFmtId="0" fontId="0" fillId="0" borderId="0" xfId="0" applyAlignment="1">
      <alignment horizontal="center" wrapText="1"/>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wrapText="1"/>
    </xf>
    <xf numFmtId="0" fontId="6" fillId="0" borderId="1" xfId="0" applyFont="1" applyBorder="1" applyAlignment="1">
      <alignment horizontal="center"/>
    </xf>
    <xf numFmtId="0" fontId="6" fillId="0" borderId="0" xfId="0" applyFont="1" applyAlignment="1">
      <alignment horizontal="center" vertical="center"/>
    </xf>
    <xf numFmtId="49" fontId="6" fillId="0" borderId="1" xfId="0" applyNumberFormat="1" applyFont="1" applyBorder="1" applyAlignment="1">
      <alignment horizontal="center"/>
    </xf>
    <xf numFmtId="49" fontId="6" fillId="0" borderId="1" xfId="0" applyNumberFormat="1" applyFont="1" applyBorder="1" applyAlignment="1">
      <alignment horizontal="center" wrapText="1"/>
    </xf>
    <xf numFmtId="0" fontId="4" fillId="0" borderId="1" xfId="0" applyFont="1" applyBorder="1" applyAlignment="1">
      <alignment horizontal="center" wrapText="1"/>
    </xf>
    <xf numFmtId="0" fontId="0" fillId="0" borderId="1" xfId="0" applyBorder="1" applyAlignment="1">
      <alignment horizontal="center" wrapText="1"/>
    </xf>
    <xf numFmtId="49" fontId="0" fillId="0" borderId="0" xfId="0" applyNumberFormat="1" applyAlignment="1">
      <alignment horizontal="center" wrapText="1"/>
    </xf>
    <xf numFmtId="49" fontId="0" fillId="0" borderId="1" xfId="0" applyNumberFormat="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center" vertical="center" wrapText="1"/>
    </xf>
    <xf numFmtId="49" fontId="0" fillId="0" borderId="0" xfId="0" applyNumberFormat="1" applyBorder="1" applyAlignment="1">
      <alignment horizontal="center"/>
    </xf>
    <xf numFmtId="49" fontId="6" fillId="0" borderId="1" xfId="0" applyNumberFormat="1" applyFont="1" applyBorder="1" applyAlignment="1">
      <alignment horizontal="center" vertical="center"/>
    </xf>
  </cellXfs>
  <cellStyles count="3">
    <cellStyle name="常规" xfId="0" builtinId="0"/>
    <cellStyle name="常规 2" xfId="1" xr:uid="{00000000-0005-0000-0000-000031000000}"/>
    <cellStyle name="常规 3"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62"/>
  <sheetViews>
    <sheetView tabSelected="1" zoomScale="89" zoomScaleNormal="89" workbookViewId="0">
      <pane ySplit="2" topLeftCell="A3" activePane="bottomLeft" state="frozen"/>
      <selection pane="bottomLeft" activeCell="AG7" sqref="AG7"/>
    </sheetView>
  </sheetViews>
  <sheetFormatPr defaultColWidth="8.625" defaultRowHeight="14.25" x14ac:dyDescent="0.15"/>
  <cols>
    <col min="1" max="1" width="8.625" style="4"/>
    <col min="2" max="2" width="15.5" style="23" customWidth="1"/>
    <col min="3" max="3" width="15.625" style="23" hidden="1" customWidth="1"/>
    <col min="4" max="4" width="15.75" style="23" customWidth="1"/>
    <col min="5" max="5" width="9" style="23" hidden="1" customWidth="1"/>
    <col min="6" max="6" width="45.375" style="42" customWidth="1"/>
    <col min="7" max="7" width="13.25" style="23" customWidth="1"/>
    <col min="8" max="8" width="13.875" style="23" hidden="1" customWidth="1"/>
    <col min="9" max="9" width="13" style="23" hidden="1" customWidth="1"/>
    <col min="10" max="10" width="0.25" style="23" hidden="1" customWidth="1"/>
    <col min="11" max="11" width="10.375" style="23" hidden="1" customWidth="1"/>
    <col min="12" max="12" width="11.125" style="23" customWidth="1"/>
    <col min="13" max="13" width="8.625" style="23" customWidth="1"/>
    <col min="14" max="14" width="10" style="23" customWidth="1"/>
    <col min="15" max="15" width="20.625" style="23" customWidth="1"/>
    <col min="16" max="16" width="0.125" style="23" customWidth="1"/>
    <col min="17" max="17" width="32.875" style="42" hidden="1" customWidth="1"/>
    <col min="18" max="18" width="8.5" style="37" customWidth="1"/>
    <col min="19" max="19" width="5.5" style="23" hidden="1" customWidth="1"/>
    <col min="20" max="20" width="11.625" style="23" hidden="1" customWidth="1"/>
    <col min="21" max="21" width="16" style="23" customWidth="1"/>
    <col min="22" max="22" width="6.5" style="23" hidden="1" customWidth="1"/>
    <col min="23" max="23" width="0.125" style="23" hidden="1" customWidth="1"/>
    <col min="24" max="25" width="0.25" style="23" hidden="1" customWidth="1"/>
    <col min="26" max="26" width="13.5" style="23" hidden="1" customWidth="1"/>
    <col min="27" max="27" width="0.125" style="23" hidden="1" customWidth="1"/>
    <col min="28" max="28" width="11.125" style="25" hidden="1" customWidth="1"/>
    <col min="29" max="29" width="7.5" style="23" hidden="1" customWidth="1"/>
    <col min="30" max="30" width="13" style="23" hidden="1" customWidth="1"/>
    <col min="31" max="31" width="32.75" style="23" hidden="1" customWidth="1"/>
    <col min="32" max="16384" width="8.625" style="4"/>
  </cols>
  <sheetData>
    <row r="1" spans="1:31" s="22" customFormat="1" ht="45" customHeight="1" x14ac:dyDescent="0.15">
      <c r="B1" s="43" t="s">
        <v>0</v>
      </c>
      <c r="C1" s="43"/>
      <c r="D1" s="43"/>
      <c r="E1" s="43"/>
      <c r="F1" s="43"/>
      <c r="G1" s="43"/>
      <c r="H1" s="43"/>
      <c r="I1" s="43"/>
      <c r="J1" s="43"/>
      <c r="K1" s="43"/>
      <c r="L1" s="43"/>
      <c r="M1" s="43"/>
      <c r="N1" s="43"/>
      <c r="O1" s="43"/>
      <c r="P1" s="43"/>
      <c r="Q1" s="7" t="s">
        <v>1</v>
      </c>
      <c r="R1" s="43" t="s">
        <v>2</v>
      </c>
      <c r="S1" s="43"/>
      <c r="T1" s="43"/>
      <c r="U1" s="43"/>
      <c r="V1" s="43"/>
      <c r="W1" s="43"/>
      <c r="X1" s="43"/>
      <c r="Y1" s="43"/>
      <c r="Z1" s="43"/>
      <c r="AA1" s="43" t="s">
        <v>3</v>
      </c>
      <c r="AB1" s="43"/>
      <c r="AC1" s="43"/>
      <c r="AD1" s="43"/>
      <c r="AE1" s="27" t="s">
        <v>4</v>
      </c>
    </row>
    <row r="2" spans="1:31" s="22" customFormat="1" ht="128.25" x14ac:dyDescent="0.15">
      <c r="A2" s="49" t="s">
        <v>396</v>
      </c>
      <c r="B2" s="26" t="s">
        <v>5</v>
      </c>
      <c r="C2" s="49" t="s">
        <v>417</v>
      </c>
      <c r="D2" s="26" t="s">
        <v>6</v>
      </c>
      <c r="E2" s="26" t="s">
        <v>7</v>
      </c>
      <c r="F2" s="7" t="s">
        <v>8</v>
      </c>
      <c r="G2" s="7" t="s">
        <v>9</v>
      </c>
      <c r="H2" s="7" t="s">
        <v>10</v>
      </c>
      <c r="I2" s="7" t="s">
        <v>11</v>
      </c>
      <c r="J2" s="7" t="s">
        <v>12</v>
      </c>
      <c r="K2" s="7" t="s">
        <v>13</v>
      </c>
      <c r="L2" s="7" t="s">
        <v>14</v>
      </c>
      <c r="M2" s="7" t="s">
        <v>15</v>
      </c>
      <c r="N2" s="7" t="s">
        <v>16</v>
      </c>
      <c r="O2" s="7" t="s">
        <v>17</v>
      </c>
      <c r="P2" s="7" t="s">
        <v>18</v>
      </c>
      <c r="Q2" s="7" t="s">
        <v>19</v>
      </c>
      <c r="R2" s="35" t="s">
        <v>20</v>
      </c>
      <c r="S2" s="7" t="s">
        <v>21</v>
      </c>
      <c r="T2" s="7" t="s">
        <v>22</v>
      </c>
      <c r="U2" s="7" t="s">
        <v>23</v>
      </c>
      <c r="V2" s="7" t="s">
        <v>24</v>
      </c>
      <c r="W2" s="7" t="s">
        <v>25</v>
      </c>
      <c r="X2" s="7" t="s">
        <v>26</v>
      </c>
      <c r="Y2" s="7" t="s">
        <v>27</v>
      </c>
      <c r="Z2" s="7" t="s">
        <v>28</v>
      </c>
      <c r="AA2" s="7" t="s">
        <v>29</v>
      </c>
      <c r="AB2" s="28" t="s">
        <v>30</v>
      </c>
      <c r="AC2" s="7" t="s">
        <v>31</v>
      </c>
      <c r="AD2" s="7" t="s">
        <v>32</v>
      </c>
      <c r="AE2" s="7" t="s">
        <v>33</v>
      </c>
    </row>
    <row r="3" spans="1:31" ht="30" customHeight="1" x14ac:dyDescent="0.15">
      <c r="A3" s="8">
        <v>1</v>
      </c>
      <c r="B3" s="24" t="s">
        <v>34</v>
      </c>
      <c r="C3" s="38" t="s">
        <v>418</v>
      </c>
      <c r="D3" s="1" t="s">
        <v>35</v>
      </c>
      <c r="E3" s="24" t="s">
        <v>36</v>
      </c>
      <c r="F3" s="1" t="s">
        <v>37</v>
      </c>
      <c r="G3" s="24" t="s">
        <v>38</v>
      </c>
      <c r="H3" s="8" t="s">
        <v>39</v>
      </c>
      <c r="I3" s="8" t="s">
        <v>40</v>
      </c>
      <c r="J3" s="24" t="s">
        <v>41</v>
      </c>
      <c r="K3" s="8">
        <v>714</v>
      </c>
      <c r="L3" s="24" t="s">
        <v>42</v>
      </c>
      <c r="M3" s="8">
        <v>2025</v>
      </c>
      <c r="N3" s="8" t="s">
        <v>43</v>
      </c>
      <c r="O3" s="24" t="s">
        <v>44</v>
      </c>
      <c r="P3" s="8" t="s">
        <v>45</v>
      </c>
      <c r="Q3" s="41" t="s">
        <v>46</v>
      </c>
      <c r="R3" s="34" t="s">
        <v>47</v>
      </c>
      <c r="S3" s="8" t="s">
        <v>48</v>
      </c>
      <c r="T3" s="24" t="s">
        <v>49</v>
      </c>
      <c r="U3" s="8" t="s">
        <v>50</v>
      </c>
      <c r="V3" s="8" t="s">
        <v>51</v>
      </c>
      <c r="W3" s="8" t="s">
        <v>52</v>
      </c>
      <c r="X3" s="8" t="s">
        <v>53</v>
      </c>
      <c r="Y3" s="8" t="s">
        <v>53</v>
      </c>
      <c r="Z3" s="24" t="s">
        <v>53</v>
      </c>
      <c r="AA3" s="24" t="s">
        <v>54</v>
      </c>
      <c r="AB3" s="8">
        <v>1997</v>
      </c>
      <c r="AC3" s="8" t="s">
        <v>52</v>
      </c>
      <c r="AD3" s="8" t="s">
        <v>53</v>
      </c>
      <c r="AE3" s="24"/>
    </row>
    <row r="4" spans="1:31" ht="30" customHeight="1" x14ac:dyDescent="0.15">
      <c r="A4" s="8">
        <v>2</v>
      </c>
      <c r="B4" s="24" t="s">
        <v>34</v>
      </c>
      <c r="C4" s="38" t="s">
        <v>418</v>
      </c>
      <c r="D4" s="24" t="s">
        <v>60</v>
      </c>
      <c r="E4" s="24" t="s">
        <v>61</v>
      </c>
      <c r="F4" s="40" t="s">
        <v>62</v>
      </c>
      <c r="G4" s="24" t="s">
        <v>63</v>
      </c>
      <c r="H4" s="8" t="s">
        <v>64</v>
      </c>
      <c r="I4" s="8" t="s">
        <v>65</v>
      </c>
      <c r="J4" s="24" t="s">
        <v>66</v>
      </c>
      <c r="K4" s="8">
        <v>790</v>
      </c>
      <c r="L4" s="24" t="s">
        <v>42</v>
      </c>
      <c r="M4" s="8">
        <v>2025</v>
      </c>
      <c r="N4" s="8" t="s">
        <v>43</v>
      </c>
      <c r="O4" s="24" t="s">
        <v>44</v>
      </c>
      <c r="P4" s="8" t="s">
        <v>45</v>
      </c>
      <c r="Q4" s="41" t="s">
        <v>67</v>
      </c>
      <c r="R4" s="34" t="s">
        <v>68</v>
      </c>
      <c r="S4" s="8" t="s">
        <v>48</v>
      </c>
      <c r="T4" s="24" t="s">
        <v>69</v>
      </c>
      <c r="U4" s="8" t="s">
        <v>50</v>
      </c>
      <c r="V4" s="8" t="s">
        <v>70</v>
      </c>
      <c r="W4" s="8" t="s">
        <v>52</v>
      </c>
      <c r="X4" s="8" t="s">
        <v>53</v>
      </c>
      <c r="Y4" s="8" t="s">
        <v>53</v>
      </c>
      <c r="Z4" s="24" t="s">
        <v>53</v>
      </c>
      <c r="AA4" s="24" t="s">
        <v>55</v>
      </c>
      <c r="AB4" s="8">
        <v>1997</v>
      </c>
      <c r="AC4" s="8" t="s">
        <v>52</v>
      </c>
      <c r="AD4" s="8" t="s">
        <v>53</v>
      </c>
      <c r="AE4" s="24"/>
    </row>
    <row r="5" spans="1:31" s="23" customFormat="1" ht="30" customHeight="1" x14ac:dyDescent="0.15">
      <c r="A5" s="38" t="s">
        <v>397</v>
      </c>
      <c r="B5" s="24" t="s">
        <v>34</v>
      </c>
      <c r="C5" s="38" t="s">
        <v>418</v>
      </c>
      <c r="D5" s="24" t="s">
        <v>78</v>
      </c>
      <c r="E5" s="24" t="s">
        <v>79</v>
      </c>
      <c r="F5" s="1" t="s">
        <v>80</v>
      </c>
      <c r="G5" s="24" t="s">
        <v>81</v>
      </c>
      <c r="H5" s="8" t="s">
        <v>39</v>
      </c>
      <c r="I5" s="8" t="s">
        <v>77</v>
      </c>
      <c r="J5" s="24" t="s">
        <v>73</v>
      </c>
      <c r="K5" s="8">
        <v>714</v>
      </c>
      <c r="L5" s="24" t="s">
        <v>42</v>
      </c>
      <c r="M5" s="8">
        <v>2025</v>
      </c>
      <c r="N5" s="8" t="s">
        <v>43</v>
      </c>
      <c r="O5" s="24" t="s">
        <v>44</v>
      </c>
      <c r="P5" s="8" t="s">
        <v>45</v>
      </c>
      <c r="Q5" s="1" t="s">
        <v>82</v>
      </c>
      <c r="R5" s="34" t="s">
        <v>83</v>
      </c>
      <c r="S5" s="8" t="s">
        <v>74</v>
      </c>
      <c r="T5" s="24" t="s">
        <v>84</v>
      </c>
      <c r="U5" s="8" t="s">
        <v>50</v>
      </c>
      <c r="V5" s="8" t="s">
        <v>51</v>
      </c>
      <c r="W5" s="8" t="s">
        <v>52</v>
      </c>
      <c r="X5" s="8" t="s">
        <v>53</v>
      </c>
      <c r="Y5" s="8" t="s">
        <v>53</v>
      </c>
      <c r="Z5" s="24" t="s">
        <v>53</v>
      </c>
      <c r="AA5" s="24" t="s">
        <v>85</v>
      </c>
      <c r="AB5" s="8">
        <v>1995</v>
      </c>
      <c r="AC5" s="8" t="s">
        <v>52</v>
      </c>
      <c r="AD5" s="8" t="s">
        <v>53</v>
      </c>
      <c r="AE5" s="24"/>
    </row>
    <row r="6" spans="1:31" s="23" customFormat="1" ht="30" customHeight="1" x14ac:dyDescent="0.15">
      <c r="A6" s="38" t="s">
        <v>398</v>
      </c>
      <c r="B6" s="24" t="s">
        <v>34</v>
      </c>
      <c r="C6" s="38" t="s">
        <v>418</v>
      </c>
      <c r="D6" s="24" t="s">
        <v>86</v>
      </c>
      <c r="E6" s="24" t="s">
        <v>87</v>
      </c>
      <c r="F6" s="1" t="s">
        <v>88</v>
      </c>
      <c r="G6" s="24" t="s">
        <v>89</v>
      </c>
      <c r="H6" s="8" t="s">
        <v>39</v>
      </c>
      <c r="I6" s="8" t="s">
        <v>90</v>
      </c>
      <c r="J6" s="24" t="s">
        <v>73</v>
      </c>
      <c r="K6" s="24" t="s">
        <v>91</v>
      </c>
      <c r="L6" s="24" t="s">
        <v>42</v>
      </c>
      <c r="M6" s="8">
        <v>2025</v>
      </c>
      <c r="N6" s="8" t="s">
        <v>43</v>
      </c>
      <c r="O6" s="24" t="s">
        <v>44</v>
      </c>
      <c r="P6" s="8" t="s">
        <v>45</v>
      </c>
      <c r="Q6" s="1" t="s">
        <v>92</v>
      </c>
      <c r="R6" s="34" t="s">
        <v>93</v>
      </c>
      <c r="S6" s="8" t="s">
        <v>74</v>
      </c>
      <c r="T6" s="24" t="s">
        <v>94</v>
      </c>
      <c r="U6" s="8" t="s">
        <v>50</v>
      </c>
      <c r="V6" s="8" t="s">
        <v>51</v>
      </c>
      <c r="W6" s="8" t="s">
        <v>52</v>
      </c>
      <c r="X6" s="8" t="s">
        <v>53</v>
      </c>
      <c r="Y6" s="8" t="s">
        <v>53</v>
      </c>
      <c r="Z6" s="24"/>
      <c r="AA6" s="24" t="s">
        <v>95</v>
      </c>
      <c r="AB6" s="8">
        <v>1995</v>
      </c>
      <c r="AC6" s="6" t="s">
        <v>52</v>
      </c>
      <c r="AD6" s="8" t="s">
        <v>53</v>
      </c>
      <c r="AE6" s="24"/>
    </row>
    <row r="7" spans="1:31" ht="30" customHeight="1" x14ac:dyDescent="0.15">
      <c r="A7" s="8">
        <v>5</v>
      </c>
      <c r="B7" s="24" t="s">
        <v>34</v>
      </c>
      <c r="C7" s="38" t="s">
        <v>418</v>
      </c>
      <c r="D7" s="24" t="s">
        <v>97</v>
      </c>
      <c r="E7" s="24" t="s">
        <v>98</v>
      </c>
      <c r="F7" s="41" t="s">
        <v>99</v>
      </c>
      <c r="G7" s="24" t="s">
        <v>100</v>
      </c>
      <c r="H7" s="8" t="s">
        <v>39</v>
      </c>
      <c r="I7" s="8" t="s">
        <v>57</v>
      </c>
      <c r="J7" s="24" t="s">
        <v>58</v>
      </c>
      <c r="K7" s="8">
        <v>714</v>
      </c>
      <c r="L7" s="24" t="s">
        <v>42</v>
      </c>
      <c r="M7" s="8">
        <v>2025</v>
      </c>
      <c r="N7" s="8" t="s">
        <v>43</v>
      </c>
      <c r="O7" s="24" t="s">
        <v>44</v>
      </c>
      <c r="P7" s="8" t="s">
        <v>45</v>
      </c>
      <c r="Q7" s="41" t="s">
        <v>101</v>
      </c>
      <c r="R7" s="34" t="s">
        <v>102</v>
      </c>
      <c r="S7" s="8" t="s">
        <v>48</v>
      </c>
      <c r="T7" s="24" t="s">
        <v>72</v>
      </c>
      <c r="U7" s="8" t="s">
        <v>50</v>
      </c>
      <c r="V7" s="8" t="s">
        <v>51</v>
      </c>
      <c r="W7" s="8" t="s">
        <v>52</v>
      </c>
      <c r="X7" s="8" t="s">
        <v>53</v>
      </c>
      <c r="Y7" s="8" t="s">
        <v>53</v>
      </c>
      <c r="Z7" s="24" t="s">
        <v>53</v>
      </c>
      <c r="AA7" s="24" t="s">
        <v>53</v>
      </c>
      <c r="AB7" s="6" t="s">
        <v>53</v>
      </c>
      <c r="AC7" s="6" t="s">
        <v>53</v>
      </c>
      <c r="AD7" s="6" t="s">
        <v>53</v>
      </c>
      <c r="AE7" s="24"/>
    </row>
    <row r="8" spans="1:31" ht="30" customHeight="1" x14ac:dyDescent="0.15">
      <c r="A8" s="8">
        <v>6</v>
      </c>
      <c r="B8" s="24" t="s">
        <v>34</v>
      </c>
      <c r="C8" s="38" t="s">
        <v>418</v>
      </c>
      <c r="D8" s="24" t="s">
        <v>111</v>
      </c>
      <c r="E8" s="24" t="s">
        <v>112</v>
      </c>
      <c r="F8" s="1" t="s">
        <v>113</v>
      </c>
      <c r="G8" s="24" t="s">
        <v>114</v>
      </c>
      <c r="H8" s="8" t="s">
        <v>39</v>
      </c>
      <c r="I8" s="8" t="s">
        <v>108</v>
      </c>
      <c r="J8" s="24" t="s">
        <v>96</v>
      </c>
      <c r="K8" s="8">
        <v>714</v>
      </c>
      <c r="L8" s="24" t="s">
        <v>42</v>
      </c>
      <c r="M8" s="8">
        <v>2025</v>
      </c>
      <c r="N8" s="8" t="s">
        <v>43</v>
      </c>
      <c r="O8" s="24" t="s">
        <v>44</v>
      </c>
      <c r="P8" s="8" t="s">
        <v>45</v>
      </c>
      <c r="Q8" s="1" t="s">
        <v>115</v>
      </c>
      <c r="R8" s="34" t="s">
        <v>116</v>
      </c>
      <c r="S8" s="8" t="s">
        <v>48</v>
      </c>
      <c r="T8" s="24" t="s">
        <v>117</v>
      </c>
      <c r="U8" s="8" t="s">
        <v>50</v>
      </c>
      <c r="V8" s="8" t="s">
        <v>51</v>
      </c>
      <c r="W8" s="8" t="s">
        <v>52</v>
      </c>
      <c r="X8" s="8" t="s">
        <v>53</v>
      </c>
      <c r="Y8" s="8" t="s">
        <v>53</v>
      </c>
      <c r="Z8" s="24" t="s">
        <v>53</v>
      </c>
      <c r="AA8" s="24" t="s">
        <v>118</v>
      </c>
      <c r="AB8" s="8">
        <v>2002</v>
      </c>
      <c r="AC8" s="8" t="s">
        <v>52</v>
      </c>
      <c r="AD8" s="8" t="s">
        <v>53</v>
      </c>
      <c r="AE8" s="24"/>
    </row>
    <row r="9" spans="1:31" s="23" customFormat="1" ht="30" customHeight="1" x14ac:dyDescent="0.15">
      <c r="A9" s="38" t="s">
        <v>399</v>
      </c>
      <c r="B9" s="24" t="s">
        <v>34</v>
      </c>
      <c r="C9" s="38" t="s">
        <v>418</v>
      </c>
      <c r="D9" s="24" t="s">
        <v>119</v>
      </c>
      <c r="E9" s="24" t="s">
        <v>56</v>
      </c>
      <c r="F9" s="1" t="s">
        <v>120</v>
      </c>
      <c r="G9" s="24" t="s">
        <v>121</v>
      </c>
      <c r="H9" s="8" t="s">
        <v>39</v>
      </c>
      <c r="I9" s="8" t="s">
        <v>122</v>
      </c>
      <c r="J9" s="24" t="s">
        <v>58</v>
      </c>
      <c r="K9" s="8">
        <v>714</v>
      </c>
      <c r="L9" s="24" t="s">
        <v>59</v>
      </c>
      <c r="M9" s="8">
        <v>2025</v>
      </c>
      <c r="N9" s="8" t="s">
        <v>43</v>
      </c>
      <c r="O9" s="24" t="s">
        <v>44</v>
      </c>
      <c r="P9" s="8" t="s">
        <v>45</v>
      </c>
      <c r="Q9" s="1" t="s">
        <v>123</v>
      </c>
      <c r="R9" s="34" t="s">
        <v>124</v>
      </c>
      <c r="S9" s="8" t="s">
        <v>48</v>
      </c>
      <c r="T9" s="24" t="s">
        <v>69</v>
      </c>
      <c r="U9" s="8" t="s">
        <v>50</v>
      </c>
      <c r="V9" s="8" t="s">
        <v>51</v>
      </c>
      <c r="W9" s="8" t="s">
        <v>52</v>
      </c>
      <c r="X9" s="8" t="s">
        <v>53</v>
      </c>
      <c r="Y9" s="8" t="s">
        <v>53</v>
      </c>
      <c r="Z9" s="24" t="s">
        <v>53</v>
      </c>
      <c r="AA9" s="24"/>
      <c r="AB9" s="6"/>
      <c r="AC9" s="24"/>
      <c r="AD9" s="24"/>
      <c r="AE9" s="24"/>
    </row>
    <row r="10" spans="1:31" ht="30" customHeight="1" x14ac:dyDescent="0.15">
      <c r="A10" s="8">
        <v>8</v>
      </c>
      <c r="B10" s="24" t="s">
        <v>34</v>
      </c>
      <c r="C10" s="38" t="s">
        <v>418</v>
      </c>
      <c r="D10" s="24" t="s">
        <v>129</v>
      </c>
      <c r="E10" s="24" t="s">
        <v>56</v>
      </c>
      <c r="F10" s="1" t="s">
        <v>130</v>
      </c>
      <c r="G10" s="24" t="s">
        <v>131</v>
      </c>
      <c r="H10" s="8" t="s">
        <v>39</v>
      </c>
      <c r="I10" s="8" t="s">
        <v>132</v>
      </c>
      <c r="J10" s="24" t="s">
        <v>73</v>
      </c>
      <c r="K10" s="8">
        <v>714</v>
      </c>
      <c r="L10" s="24" t="s">
        <v>59</v>
      </c>
      <c r="M10" s="8">
        <v>2025</v>
      </c>
      <c r="N10" s="8" t="s">
        <v>43</v>
      </c>
      <c r="O10" s="24" t="s">
        <v>126</v>
      </c>
      <c r="P10" s="8" t="s">
        <v>45</v>
      </c>
      <c r="Q10" s="1" t="s">
        <v>133</v>
      </c>
      <c r="R10" s="34" t="s">
        <v>134</v>
      </c>
      <c r="S10" s="8" t="s">
        <v>48</v>
      </c>
      <c r="T10" s="24" t="s">
        <v>135</v>
      </c>
      <c r="U10" s="8" t="s">
        <v>128</v>
      </c>
      <c r="V10" s="8" t="s">
        <v>70</v>
      </c>
      <c r="W10" s="8" t="s">
        <v>52</v>
      </c>
      <c r="X10" s="8" t="s">
        <v>53</v>
      </c>
      <c r="Y10" s="8" t="s">
        <v>53</v>
      </c>
      <c r="Z10" s="24" t="s">
        <v>53</v>
      </c>
      <c r="AA10" s="24"/>
      <c r="AB10" s="6"/>
      <c r="AC10" s="24"/>
      <c r="AD10" s="24"/>
      <c r="AE10" s="24"/>
    </row>
    <row r="11" spans="1:31" ht="30" customHeight="1" x14ac:dyDescent="0.15">
      <c r="A11" s="8">
        <v>9</v>
      </c>
      <c r="B11" s="24" t="s">
        <v>34</v>
      </c>
      <c r="C11" s="38" t="s">
        <v>418</v>
      </c>
      <c r="D11" s="24" t="s">
        <v>136</v>
      </c>
      <c r="E11" s="24" t="s">
        <v>137</v>
      </c>
      <c r="F11" s="41" t="s">
        <v>138</v>
      </c>
      <c r="G11" s="24" t="s">
        <v>139</v>
      </c>
      <c r="H11" s="8" t="s">
        <v>39</v>
      </c>
      <c r="I11" s="8" t="s">
        <v>122</v>
      </c>
      <c r="J11" s="24" t="s">
        <v>125</v>
      </c>
      <c r="K11" s="8">
        <v>790</v>
      </c>
      <c r="L11" s="24" t="s">
        <v>42</v>
      </c>
      <c r="M11" s="8">
        <v>2025</v>
      </c>
      <c r="N11" s="8" t="s">
        <v>43</v>
      </c>
      <c r="O11" s="24" t="s">
        <v>126</v>
      </c>
      <c r="P11" s="8" t="s">
        <v>45</v>
      </c>
      <c r="Q11" s="41" t="s">
        <v>140</v>
      </c>
      <c r="R11" s="34" t="s">
        <v>141</v>
      </c>
      <c r="S11" s="8" t="s">
        <v>48</v>
      </c>
      <c r="T11" s="24" t="s">
        <v>142</v>
      </c>
      <c r="U11" s="8" t="s">
        <v>128</v>
      </c>
      <c r="V11" s="8" t="s">
        <v>70</v>
      </c>
      <c r="W11" s="8" t="s">
        <v>52</v>
      </c>
      <c r="X11" s="8" t="s">
        <v>53</v>
      </c>
      <c r="Y11" s="8" t="s">
        <v>53</v>
      </c>
      <c r="Z11" s="24" t="s">
        <v>53</v>
      </c>
      <c r="AA11" s="24" t="s">
        <v>143</v>
      </c>
      <c r="AB11" s="8">
        <v>2000</v>
      </c>
      <c r="AC11" s="8" t="s">
        <v>52</v>
      </c>
      <c r="AD11" s="8" t="s">
        <v>53</v>
      </c>
      <c r="AE11" s="24"/>
    </row>
    <row r="12" spans="1:31" ht="30" customHeight="1" x14ac:dyDescent="0.15">
      <c r="A12" s="8">
        <v>10</v>
      </c>
      <c r="B12" s="24" t="s">
        <v>34</v>
      </c>
      <c r="C12" s="38" t="s">
        <v>418</v>
      </c>
      <c r="D12" s="24" t="s">
        <v>144</v>
      </c>
      <c r="E12" s="24" t="s">
        <v>79</v>
      </c>
      <c r="F12" s="41" t="s">
        <v>145</v>
      </c>
      <c r="G12" s="24" t="s">
        <v>146</v>
      </c>
      <c r="H12" s="8" t="s">
        <v>39</v>
      </c>
      <c r="I12" s="8" t="s">
        <v>77</v>
      </c>
      <c r="J12" s="24" t="s">
        <v>41</v>
      </c>
      <c r="K12" s="8">
        <v>714</v>
      </c>
      <c r="L12" s="24" t="s">
        <v>42</v>
      </c>
      <c r="M12" s="8">
        <v>2025</v>
      </c>
      <c r="N12" s="8" t="s">
        <v>43</v>
      </c>
      <c r="O12" s="24" t="s">
        <v>126</v>
      </c>
      <c r="P12" s="8" t="s">
        <v>45</v>
      </c>
      <c r="Q12" s="41" t="s">
        <v>147</v>
      </c>
      <c r="R12" s="34" t="s">
        <v>148</v>
      </c>
      <c r="S12" s="8" t="s">
        <v>48</v>
      </c>
      <c r="T12" s="24" t="s">
        <v>149</v>
      </c>
      <c r="U12" s="8" t="s">
        <v>128</v>
      </c>
      <c r="V12" s="8" t="s">
        <v>70</v>
      </c>
      <c r="W12" s="8" t="s">
        <v>52</v>
      </c>
      <c r="X12" s="8" t="s">
        <v>53</v>
      </c>
      <c r="Y12" s="8" t="s">
        <v>53</v>
      </c>
      <c r="Z12" s="24" t="s">
        <v>53</v>
      </c>
      <c r="AA12" s="24" t="s">
        <v>150</v>
      </c>
      <c r="AB12" s="8">
        <v>2002</v>
      </c>
      <c r="AC12" s="8" t="s">
        <v>52</v>
      </c>
      <c r="AD12" s="8" t="s">
        <v>53</v>
      </c>
      <c r="AE12" s="24"/>
    </row>
    <row r="13" spans="1:31" ht="30" customHeight="1" x14ac:dyDescent="0.15">
      <c r="A13" s="8">
        <v>11</v>
      </c>
      <c r="B13" s="24" t="s">
        <v>34</v>
      </c>
      <c r="C13" s="38" t="s">
        <v>418</v>
      </c>
      <c r="D13" s="24" t="s">
        <v>152</v>
      </c>
      <c r="E13" s="24" t="s">
        <v>153</v>
      </c>
      <c r="F13" s="41" t="s">
        <v>154</v>
      </c>
      <c r="G13" s="24" t="s">
        <v>155</v>
      </c>
      <c r="H13" s="8" t="s">
        <v>39</v>
      </c>
      <c r="I13" s="8" t="s">
        <v>90</v>
      </c>
      <c r="J13" s="24" t="s">
        <v>73</v>
      </c>
      <c r="K13" s="8">
        <v>714</v>
      </c>
      <c r="L13" s="24" t="s">
        <v>42</v>
      </c>
      <c r="M13" s="8">
        <v>2025</v>
      </c>
      <c r="N13" s="8" t="s">
        <v>43</v>
      </c>
      <c r="O13" s="24" t="s">
        <v>126</v>
      </c>
      <c r="P13" s="8" t="s">
        <v>45</v>
      </c>
      <c r="Q13" s="41" t="s">
        <v>156</v>
      </c>
      <c r="R13" s="34" t="s">
        <v>157</v>
      </c>
      <c r="S13" s="8" t="s">
        <v>48</v>
      </c>
      <c r="T13" s="24" t="s">
        <v>158</v>
      </c>
      <c r="U13" s="8" t="s">
        <v>128</v>
      </c>
      <c r="V13" s="8" t="s">
        <v>70</v>
      </c>
      <c r="W13" s="8" t="s">
        <v>52</v>
      </c>
      <c r="X13" s="8" t="s">
        <v>53</v>
      </c>
      <c r="Y13" s="8" t="s">
        <v>53</v>
      </c>
      <c r="Z13" s="24" t="s">
        <v>53</v>
      </c>
      <c r="AA13" s="24" t="s">
        <v>159</v>
      </c>
      <c r="AB13" s="8">
        <v>2003</v>
      </c>
      <c r="AC13" s="8" t="s">
        <v>52</v>
      </c>
      <c r="AD13" s="8" t="s">
        <v>53</v>
      </c>
      <c r="AE13" s="24"/>
    </row>
    <row r="14" spans="1:31" s="23" customFormat="1" ht="30" customHeight="1" x14ac:dyDescent="0.15">
      <c r="A14" s="38" t="s">
        <v>400</v>
      </c>
      <c r="B14" s="24" t="s">
        <v>34</v>
      </c>
      <c r="C14" s="38" t="s">
        <v>418</v>
      </c>
      <c r="D14" s="24" t="s">
        <v>160</v>
      </c>
      <c r="E14" s="24" t="s">
        <v>161</v>
      </c>
      <c r="F14" s="1" t="s">
        <v>162</v>
      </c>
      <c r="G14" s="24" t="s">
        <v>163</v>
      </c>
      <c r="H14" s="8" t="s">
        <v>39</v>
      </c>
      <c r="I14" s="8" t="s">
        <v>65</v>
      </c>
      <c r="J14" s="24" t="s">
        <v>66</v>
      </c>
      <c r="K14" s="8">
        <v>790</v>
      </c>
      <c r="L14" s="24" t="s">
        <v>42</v>
      </c>
      <c r="M14" s="8">
        <v>2025</v>
      </c>
      <c r="N14" s="8" t="s">
        <v>43</v>
      </c>
      <c r="O14" s="24" t="s">
        <v>126</v>
      </c>
      <c r="P14" s="8" t="s">
        <v>45</v>
      </c>
      <c r="Q14" s="1" t="s">
        <v>164</v>
      </c>
      <c r="R14" s="34" t="s">
        <v>165</v>
      </c>
      <c r="S14" s="8" t="s">
        <v>48</v>
      </c>
      <c r="T14" s="24" t="s">
        <v>166</v>
      </c>
      <c r="U14" s="8" t="s">
        <v>128</v>
      </c>
      <c r="V14" s="8" t="s">
        <v>70</v>
      </c>
      <c r="W14" s="8" t="s">
        <v>52</v>
      </c>
      <c r="X14" s="8" t="s">
        <v>53</v>
      </c>
      <c r="Y14" s="8" t="s">
        <v>53</v>
      </c>
      <c r="Z14" s="24" t="s">
        <v>53</v>
      </c>
      <c r="AA14" s="24"/>
      <c r="AB14" s="6"/>
      <c r="AC14" s="24"/>
      <c r="AD14" s="24"/>
      <c r="AE14" s="24"/>
    </row>
    <row r="15" spans="1:31" s="23" customFormat="1" ht="30" customHeight="1" x14ac:dyDescent="0.15">
      <c r="A15" s="38" t="s">
        <v>401</v>
      </c>
      <c r="B15" s="24" t="s">
        <v>34</v>
      </c>
      <c r="C15" s="38" t="s">
        <v>418</v>
      </c>
      <c r="D15" s="24" t="s">
        <v>167</v>
      </c>
      <c r="E15" s="24" t="s">
        <v>168</v>
      </c>
      <c r="F15" s="1" t="s">
        <v>169</v>
      </c>
      <c r="G15" s="24" t="s">
        <v>170</v>
      </c>
      <c r="H15" s="8" t="s">
        <v>39</v>
      </c>
      <c r="I15" s="8" t="s">
        <v>171</v>
      </c>
      <c r="J15" s="24" t="s">
        <v>66</v>
      </c>
      <c r="K15" s="8">
        <v>790</v>
      </c>
      <c r="L15" s="24" t="s">
        <v>42</v>
      </c>
      <c r="M15" s="8">
        <v>2025</v>
      </c>
      <c r="N15" s="8" t="s">
        <v>43</v>
      </c>
      <c r="O15" s="24" t="s">
        <v>126</v>
      </c>
      <c r="P15" s="8" t="s">
        <v>45</v>
      </c>
      <c r="Q15" s="1" t="s">
        <v>172</v>
      </c>
      <c r="R15" s="34" t="s">
        <v>173</v>
      </c>
      <c r="S15" s="8" t="s">
        <v>74</v>
      </c>
      <c r="T15" s="24" t="s">
        <v>174</v>
      </c>
      <c r="U15" s="8" t="s">
        <v>128</v>
      </c>
      <c r="V15" s="8" t="s">
        <v>70</v>
      </c>
      <c r="W15" s="8" t="s">
        <v>52</v>
      </c>
      <c r="X15" s="8" t="s">
        <v>53</v>
      </c>
      <c r="Y15" s="8" t="s">
        <v>53</v>
      </c>
      <c r="Z15" s="24" t="s">
        <v>53</v>
      </c>
      <c r="AA15" s="24" t="s">
        <v>175</v>
      </c>
      <c r="AB15" s="8">
        <v>2002</v>
      </c>
      <c r="AC15" s="8" t="s">
        <v>52</v>
      </c>
      <c r="AD15" s="8" t="s">
        <v>53</v>
      </c>
      <c r="AE15" s="24"/>
    </row>
    <row r="16" spans="1:31" s="23" customFormat="1" ht="30" customHeight="1" x14ac:dyDescent="0.15">
      <c r="A16" s="38" t="s">
        <v>402</v>
      </c>
      <c r="B16" s="24" t="s">
        <v>34</v>
      </c>
      <c r="C16" s="38" t="s">
        <v>418</v>
      </c>
      <c r="D16" s="24" t="s">
        <v>177</v>
      </c>
      <c r="E16" s="24" t="s">
        <v>112</v>
      </c>
      <c r="F16" s="1" t="s">
        <v>178</v>
      </c>
      <c r="G16" s="24" t="s">
        <v>179</v>
      </c>
      <c r="H16" s="8" t="s">
        <v>64</v>
      </c>
      <c r="I16" s="6" t="s">
        <v>57</v>
      </c>
      <c r="J16" s="24" t="s">
        <v>73</v>
      </c>
      <c r="K16" s="8">
        <v>910</v>
      </c>
      <c r="L16" s="24" t="s">
        <v>42</v>
      </c>
      <c r="M16" s="8">
        <v>2025</v>
      </c>
      <c r="N16" s="8" t="s">
        <v>43</v>
      </c>
      <c r="O16" s="24" t="s">
        <v>126</v>
      </c>
      <c r="P16" s="8" t="s">
        <v>45</v>
      </c>
      <c r="Q16" s="1" t="s">
        <v>180</v>
      </c>
      <c r="R16" s="34" t="s">
        <v>181</v>
      </c>
      <c r="S16" s="8" t="s">
        <v>74</v>
      </c>
      <c r="T16" s="24" t="s">
        <v>174</v>
      </c>
      <c r="U16" s="8" t="s">
        <v>128</v>
      </c>
      <c r="V16" s="8" t="s">
        <v>70</v>
      </c>
      <c r="W16" s="8" t="s">
        <v>52</v>
      </c>
      <c r="X16" s="8" t="s">
        <v>53</v>
      </c>
      <c r="Y16" s="8" t="s">
        <v>53</v>
      </c>
      <c r="Z16" s="24" t="s">
        <v>53</v>
      </c>
      <c r="AA16" s="24" t="s">
        <v>182</v>
      </c>
      <c r="AB16" s="8">
        <v>2002</v>
      </c>
      <c r="AC16" s="8" t="s">
        <v>52</v>
      </c>
      <c r="AD16" s="8" t="s">
        <v>53</v>
      </c>
      <c r="AE16" s="24"/>
    </row>
    <row r="17" spans="1:31" s="23" customFormat="1" ht="30" customHeight="1" x14ac:dyDescent="0.15">
      <c r="A17" s="38" t="s">
        <v>403</v>
      </c>
      <c r="B17" s="24" t="s">
        <v>34</v>
      </c>
      <c r="C17" s="38" t="s">
        <v>418</v>
      </c>
      <c r="D17" s="24" t="s">
        <v>183</v>
      </c>
      <c r="E17" s="24" t="s">
        <v>184</v>
      </c>
      <c r="F17" s="1" t="s">
        <v>185</v>
      </c>
      <c r="G17" s="24" t="s">
        <v>186</v>
      </c>
      <c r="H17" s="8" t="s">
        <v>39</v>
      </c>
      <c r="I17" s="8" t="s">
        <v>40</v>
      </c>
      <c r="J17" s="24" t="s">
        <v>73</v>
      </c>
      <c r="K17" s="8">
        <v>714</v>
      </c>
      <c r="L17" s="24" t="s">
        <v>187</v>
      </c>
      <c r="M17" s="8">
        <v>2025</v>
      </c>
      <c r="N17" s="8" t="s">
        <v>43</v>
      </c>
      <c r="O17" s="24" t="s">
        <v>126</v>
      </c>
      <c r="P17" s="8" t="s">
        <v>45</v>
      </c>
      <c r="Q17" s="1" t="s">
        <v>188</v>
      </c>
      <c r="R17" s="34" t="s">
        <v>189</v>
      </c>
      <c r="S17" s="8" t="s">
        <v>48</v>
      </c>
      <c r="T17" s="24" t="s">
        <v>190</v>
      </c>
      <c r="U17" s="8" t="s">
        <v>128</v>
      </c>
      <c r="V17" s="8" t="s">
        <v>70</v>
      </c>
      <c r="W17" s="8" t="s">
        <v>52</v>
      </c>
      <c r="X17" s="8" t="s">
        <v>53</v>
      </c>
      <c r="Y17" s="8" t="s">
        <v>104</v>
      </c>
      <c r="Z17" s="24" t="s">
        <v>105</v>
      </c>
      <c r="AA17" s="24"/>
      <c r="AB17" s="6"/>
      <c r="AC17" s="24"/>
      <c r="AD17" s="24"/>
      <c r="AE17" s="24"/>
    </row>
    <row r="18" spans="1:31" s="23" customFormat="1" ht="30" customHeight="1" x14ac:dyDescent="0.15">
      <c r="A18" s="38" t="s">
        <v>404</v>
      </c>
      <c r="B18" s="24" t="s">
        <v>34</v>
      </c>
      <c r="C18" s="38" t="s">
        <v>418</v>
      </c>
      <c r="D18" s="24" t="s">
        <v>191</v>
      </c>
      <c r="E18" s="24" t="s">
        <v>98</v>
      </c>
      <c r="F18" s="41" t="s">
        <v>192</v>
      </c>
      <c r="G18" s="24" t="s">
        <v>193</v>
      </c>
      <c r="H18" s="8" t="s">
        <v>39</v>
      </c>
      <c r="I18" s="8" t="s">
        <v>57</v>
      </c>
      <c r="J18" s="24" t="s">
        <v>58</v>
      </c>
      <c r="K18" s="8">
        <v>714</v>
      </c>
      <c r="L18" s="24" t="s">
        <v>42</v>
      </c>
      <c r="M18" s="8">
        <v>2025</v>
      </c>
      <c r="N18" s="8" t="s">
        <v>43</v>
      </c>
      <c r="O18" s="24" t="s">
        <v>126</v>
      </c>
      <c r="P18" s="8" t="s">
        <v>45</v>
      </c>
      <c r="Q18" s="41" t="s">
        <v>194</v>
      </c>
      <c r="R18" s="34" t="s">
        <v>195</v>
      </c>
      <c r="S18" s="8" t="s">
        <v>48</v>
      </c>
      <c r="T18" s="24" t="s">
        <v>196</v>
      </c>
      <c r="U18" s="8" t="s">
        <v>128</v>
      </c>
      <c r="V18" s="8" t="s">
        <v>70</v>
      </c>
      <c r="W18" s="8" t="s">
        <v>52</v>
      </c>
      <c r="X18" s="8" t="s">
        <v>53</v>
      </c>
      <c r="Y18" s="8" t="s">
        <v>53</v>
      </c>
      <c r="Z18" s="24" t="s">
        <v>53</v>
      </c>
      <c r="AA18" s="24" t="s">
        <v>197</v>
      </c>
      <c r="AB18" s="8">
        <v>2002</v>
      </c>
      <c r="AC18" s="8" t="s">
        <v>52</v>
      </c>
      <c r="AD18" s="8" t="s">
        <v>53</v>
      </c>
      <c r="AE18" s="24"/>
    </row>
    <row r="19" spans="1:31" s="23" customFormat="1" ht="30" customHeight="1" x14ac:dyDescent="0.15">
      <c r="A19" s="38" t="s">
        <v>405</v>
      </c>
      <c r="B19" s="24" t="s">
        <v>34</v>
      </c>
      <c r="C19" s="38" t="s">
        <v>418</v>
      </c>
      <c r="D19" s="24" t="s">
        <v>198</v>
      </c>
      <c r="E19" s="24" t="s">
        <v>137</v>
      </c>
      <c r="F19" s="1" t="s">
        <v>199</v>
      </c>
      <c r="G19" s="24" t="s">
        <v>200</v>
      </c>
      <c r="H19" s="8" t="s">
        <v>39</v>
      </c>
      <c r="I19" s="24" t="s">
        <v>57</v>
      </c>
      <c r="J19" s="24" t="s">
        <v>73</v>
      </c>
      <c r="K19" s="24" t="s">
        <v>201</v>
      </c>
      <c r="L19" s="24" t="s">
        <v>42</v>
      </c>
      <c r="M19" s="8">
        <v>2025</v>
      </c>
      <c r="N19" s="8" t="s">
        <v>43</v>
      </c>
      <c r="O19" s="24" t="s">
        <v>126</v>
      </c>
      <c r="P19" s="8" t="s">
        <v>45</v>
      </c>
      <c r="Q19" s="41" t="s">
        <v>202</v>
      </c>
      <c r="R19" s="34" t="s">
        <v>203</v>
      </c>
      <c r="S19" s="8" t="s">
        <v>74</v>
      </c>
      <c r="T19" s="24" t="s">
        <v>204</v>
      </c>
      <c r="U19" s="8" t="s">
        <v>128</v>
      </c>
      <c r="V19" s="8" t="s">
        <v>70</v>
      </c>
      <c r="W19" s="8" t="s">
        <v>52</v>
      </c>
      <c r="X19" s="8" t="s">
        <v>53</v>
      </c>
      <c r="Y19" s="8" t="s">
        <v>53</v>
      </c>
      <c r="Z19" s="24" t="s">
        <v>53</v>
      </c>
      <c r="AA19" s="24"/>
      <c r="AB19" s="6"/>
      <c r="AC19" s="24"/>
      <c r="AD19" s="24"/>
      <c r="AE19" s="24"/>
    </row>
    <row r="20" spans="1:31" s="23" customFormat="1" ht="30" customHeight="1" x14ac:dyDescent="0.15">
      <c r="A20" s="38" t="s">
        <v>406</v>
      </c>
      <c r="B20" s="24" t="s">
        <v>34</v>
      </c>
      <c r="C20" s="38" t="s">
        <v>418</v>
      </c>
      <c r="D20" s="24" t="s">
        <v>207</v>
      </c>
      <c r="E20" s="24" t="s">
        <v>208</v>
      </c>
      <c r="F20" s="1" t="s">
        <v>209</v>
      </c>
      <c r="G20" s="24" t="s">
        <v>210</v>
      </c>
      <c r="H20" s="8" t="s">
        <v>39</v>
      </c>
      <c r="I20" s="8" t="s">
        <v>171</v>
      </c>
      <c r="J20" s="24" t="s">
        <v>66</v>
      </c>
      <c r="K20" s="8">
        <v>790</v>
      </c>
      <c r="L20" s="24" t="s">
        <v>42</v>
      </c>
      <c r="M20" s="8">
        <v>2025</v>
      </c>
      <c r="N20" s="8" t="s">
        <v>43</v>
      </c>
      <c r="O20" s="24" t="s">
        <v>126</v>
      </c>
      <c r="P20" s="8" t="s">
        <v>45</v>
      </c>
      <c r="Q20" s="41" t="s">
        <v>211</v>
      </c>
      <c r="R20" s="34" t="s">
        <v>212</v>
      </c>
      <c r="S20" s="8" t="s">
        <v>74</v>
      </c>
      <c r="T20" s="24" t="s">
        <v>142</v>
      </c>
      <c r="U20" s="8" t="s">
        <v>128</v>
      </c>
      <c r="V20" s="8" t="s">
        <v>70</v>
      </c>
      <c r="W20" s="8" t="s">
        <v>52</v>
      </c>
      <c r="X20" s="8" t="s">
        <v>53</v>
      </c>
      <c r="Y20" s="8" t="s">
        <v>53</v>
      </c>
      <c r="Z20" s="24" t="s">
        <v>53</v>
      </c>
      <c r="AA20" s="24" t="s">
        <v>213</v>
      </c>
      <c r="AB20" s="8">
        <v>2002</v>
      </c>
      <c r="AC20" s="8" t="s">
        <v>52</v>
      </c>
      <c r="AD20" s="8" t="s">
        <v>53</v>
      </c>
      <c r="AE20" s="24"/>
    </row>
    <row r="21" spans="1:31" s="23" customFormat="1" ht="30" customHeight="1" x14ac:dyDescent="0.15">
      <c r="A21" s="38" t="s">
        <v>407</v>
      </c>
      <c r="B21" s="24" t="s">
        <v>34</v>
      </c>
      <c r="C21" s="38" t="s">
        <v>418</v>
      </c>
      <c r="D21" s="24" t="s">
        <v>214</v>
      </c>
      <c r="E21" s="24" t="s">
        <v>61</v>
      </c>
      <c r="F21" s="1" t="s">
        <v>215</v>
      </c>
      <c r="G21" s="24" t="s">
        <v>216</v>
      </c>
      <c r="H21" s="8" t="s">
        <v>64</v>
      </c>
      <c r="I21" s="8" t="s">
        <v>65</v>
      </c>
      <c r="J21" s="24" t="s">
        <v>66</v>
      </c>
      <c r="K21" s="8">
        <v>790</v>
      </c>
      <c r="L21" s="24" t="s">
        <v>42</v>
      </c>
      <c r="M21" s="8">
        <v>2025</v>
      </c>
      <c r="N21" s="8" t="s">
        <v>43</v>
      </c>
      <c r="O21" s="24" t="s">
        <v>126</v>
      </c>
      <c r="P21" s="8" t="s">
        <v>45</v>
      </c>
      <c r="Q21" s="41" t="s">
        <v>217</v>
      </c>
      <c r="R21" s="34" t="s">
        <v>218</v>
      </c>
      <c r="S21" s="8" t="s">
        <v>74</v>
      </c>
      <c r="T21" s="24" t="s">
        <v>219</v>
      </c>
      <c r="U21" s="8" t="s">
        <v>128</v>
      </c>
      <c r="V21" s="8" t="s">
        <v>70</v>
      </c>
      <c r="W21" s="8" t="s">
        <v>52</v>
      </c>
      <c r="X21" s="8" t="s">
        <v>53</v>
      </c>
      <c r="Y21" s="8" t="s">
        <v>53</v>
      </c>
      <c r="Z21" s="24" t="s">
        <v>53</v>
      </c>
      <c r="AA21" s="24" t="s">
        <v>71</v>
      </c>
      <c r="AB21" s="8">
        <v>2001</v>
      </c>
      <c r="AC21" s="8" t="s">
        <v>52</v>
      </c>
      <c r="AD21" s="8" t="s">
        <v>53</v>
      </c>
      <c r="AE21" s="24"/>
    </row>
    <row r="22" spans="1:31" s="23" customFormat="1" ht="30" customHeight="1" x14ac:dyDescent="0.15">
      <c r="A22" s="38" t="s">
        <v>408</v>
      </c>
      <c r="B22" s="24" t="s">
        <v>34</v>
      </c>
      <c r="C22" s="38" t="s">
        <v>418</v>
      </c>
      <c r="D22" s="24" t="s">
        <v>221</v>
      </c>
      <c r="E22" s="24" t="s">
        <v>61</v>
      </c>
      <c r="F22" s="1" t="s">
        <v>222</v>
      </c>
      <c r="G22" s="24" t="s">
        <v>223</v>
      </c>
      <c r="H22" s="8" t="s">
        <v>64</v>
      </c>
      <c r="I22" s="8" t="s">
        <v>65</v>
      </c>
      <c r="J22" s="24" t="s">
        <v>66</v>
      </c>
      <c r="K22" s="8">
        <v>790</v>
      </c>
      <c r="L22" s="24" t="s">
        <v>42</v>
      </c>
      <c r="M22" s="8">
        <v>2025</v>
      </c>
      <c r="N22" s="8" t="s">
        <v>43</v>
      </c>
      <c r="O22" s="24" t="s">
        <v>126</v>
      </c>
      <c r="P22" s="8" t="s">
        <v>45</v>
      </c>
      <c r="Q22" s="1" t="s">
        <v>224</v>
      </c>
      <c r="R22" s="34" t="s">
        <v>225</v>
      </c>
      <c r="S22" s="8" t="s">
        <v>74</v>
      </c>
      <c r="T22" s="24" t="s">
        <v>135</v>
      </c>
      <c r="U22" s="8" t="s">
        <v>128</v>
      </c>
      <c r="V22" s="8" t="s">
        <v>70</v>
      </c>
      <c r="W22" s="8" t="s">
        <v>52</v>
      </c>
      <c r="X22" s="8" t="s">
        <v>53</v>
      </c>
      <c r="Y22" s="8" t="s">
        <v>53</v>
      </c>
      <c r="Z22" s="24" t="s">
        <v>53</v>
      </c>
      <c r="AA22" s="24" t="s">
        <v>220</v>
      </c>
      <c r="AB22" s="8">
        <v>1998</v>
      </c>
      <c r="AC22" s="8" t="s">
        <v>52</v>
      </c>
      <c r="AD22" s="8" t="s">
        <v>53</v>
      </c>
      <c r="AE22" s="24"/>
    </row>
    <row r="23" spans="1:31" s="23" customFormat="1" ht="30" customHeight="1" x14ac:dyDescent="0.15">
      <c r="A23" s="38" t="s">
        <v>409</v>
      </c>
      <c r="B23" s="24" t="s">
        <v>34</v>
      </c>
      <c r="C23" s="38" t="s">
        <v>418</v>
      </c>
      <c r="D23" s="24" t="s">
        <v>227</v>
      </c>
      <c r="E23" s="24" t="s">
        <v>103</v>
      </c>
      <c r="F23" s="1" t="s">
        <v>228</v>
      </c>
      <c r="G23" s="24" t="s">
        <v>229</v>
      </c>
      <c r="H23" s="8" t="s">
        <v>39</v>
      </c>
      <c r="I23" s="8" t="s">
        <v>90</v>
      </c>
      <c r="J23" s="24" t="s">
        <v>73</v>
      </c>
      <c r="K23" s="8">
        <v>714</v>
      </c>
      <c r="L23" s="24" t="s">
        <v>42</v>
      </c>
      <c r="M23" s="8">
        <v>2025</v>
      </c>
      <c r="N23" s="8" t="s">
        <v>43</v>
      </c>
      <c r="O23" s="24" t="s">
        <v>126</v>
      </c>
      <c r="P23" s="8" t="s">
        <v>45</v>
      </c>
      <c r="Q23" s="1" t="s">
        <v>230</v>
      </c>
      <c r="R23" s="34" t="s">
        <v>231</v>
      </c>
      <c r="S23" s="8" t="s">
        <v>74</v>
      </c>
      <c r="T23" s="24" t="s">
        <v>232</v>
      </c>
      <c r="U23" s="8" t="s">
        <v>128</v>
      </c>
      <c r="V23" s="8" t="s">
        <v>70</v>
      </c>
      <c r="W23" s="8" t="s">
        <v>52</v>
      </c>
      <c r="X23" s="8" t="s">
        <v>53</v>
      </c>
      <c r="Y23" s="8" t="s">
        <v>53</v>
      </c>
      <c r="Z23" s="24" t="s">
        <v>53</v>
      </c>
      <c r="AA23" s="24" t="s">
        <v>106</v>
      </c>
      <c r="AB23" s="8">
        <v>1999</v>
      </c>
      <c r="AC23" s="8" t="s">
        <v>52</v>
      </c>
      <c r="AD23" s="8" t="s">
        <v>53</v>
      </c>
      <c r="AE23" s="24"/>
    </row>
    <row r="24" spans="1:31" s="23" customFormat="1" ht="30" customHeight="1" x14ac:dyDescent="0.15">
      <c r="A24" s="38" t="s">
        <v>410</v>
      </c>
      <c r="B24" s="24" t="s">
        <v>34</v>
      </c>
      <c r="C24" s="38" t="s">
        <v>418</v>
      </c>
      <c r="D24" s="24" t="s">
        <v>234</v>
      </c>
      <c r="E24" s="24" t="s">
        <v>235</v>
      </c>
      <c r="F24" s="1" t="s">
        <v>236</v>
      </c>
      <c r="G24" s="24" t="s">
        <v>237</v>
      </c>
      <c r="H24" s="8" t="s">
        <v>39</v>
      </c>
      <c r="I24" s="8" t="s">
        <v>65</v>
      </c>
      <c r="J24" s="24" t="s">
        <v>58</v>
      </c>
      <c r="K24" s="8">
        <v>714</v>
      </c>
      <c r="L24" s="24" t="s">
        <v>42</v>
      </c>
      <c r="M24" s="8">
        <v>2025</v>
      </c>
      <c r="N24" s="8" t="s">
        <v>43</v>
      </c>
      <c r="O24" s="24" t="s">
        <v>126</v>
      </c>
      <c r="P24" s="8" t="s">
        <v>45</v>
      </c>
      <c r="Q24" s="41" t="s">
        <v>238</v>
      </c>
      <c r="R24" s="34" t="s">
        <v>239</v>
      </c>
      <c r="S24" s="8" t="s">
        <v>48</v>
      </c>
      <c r="T24" s="24" t="s">
        <v>142</v>
      </c>
      <c r="U24" s="8" t="s">
        <v>128</v>
      </c>
      <c r="V24" s="8" t="s">
        <v>70</v>
      </c>
      <c r="W24" s="8" t="s">
        <v>52</v>
      </c>
      <c r="X24" s="8" t="s">
        <v>53</v>
      </c>
      <c r="Y24" s="8" t="s">
        <v>53</v>
      </c>
      <c r="Z24" s="24" t="s">
        <v>53</v>
      </c>
      <c r="AA24" s="24" t="s">
        <v>240</v>
      </c>
      <c r="AB24" s="8">
        <v>2002</v>
      </c>
      <c r="AC24" s="8" t="s">
        <v>52</v>
      </c>
      <c r="AD24" s="8" t="s">
        <v>53</v>
      </c>
      <c r="AE24" s="24"/>
    </row>
    <row r="25" spans="1:31" s="23" customFormat="1" ht="30" customHeight="1" x14ac:dyDescent="0.15">
      <c r="A25" s="38" t="s">
        <v>411</v>
      </c>
      <c r="B25" s="24" t="s">
        <v>34</v>
      </c>
      <c r="C25" s="38" t="s">
        <v>418</v>
      </c>
      <c r="D25" s="24" t="s">
        <v>241</v>
      </c>
      <c r="E25" s="24" t="s">
        <v>103</v>
      </c>
      <c r="F25" s="1" t="s">
        <v>242</v>
      </c>
      <c r="G25" s="24" t="s">
        <v>243</v>
      </c>
      <c r="H25" s="24" t="s">
        <v>39</v>
      </c>
      <c r="I25" s="24" t="s">
        <v>90</v>
      </c>
      <c r="J25" s="24" t="s">
        <v>73</v>
      </c>
      <c r="K25" s="24" t="s">
        <v>91</v>
      </c>
      <c r="L25" s="24" t="s">
        <v>42</v>
      </c>
      <c r="M25" s="24" t="s">
        <v>244</v>
      </c>
      <c r="N25" s="24" t="s">
        <v>43</v>
      </c>
      <c r="O25" s="24" t="s">
        <v>126</v>
      </c>
      <c r="P25" s="24" t="s">
        <v>45</v>
      </c>
      <c r="Q25" s="1" t="s">
        <v>245</v>
      </c>
      <c r="R25" s="34" t="s">
        <v>246</v>
      </c>
      <c r="S25" s="24" t="s">
        <v>74</v>
      </c>
      <c r="T25" s="24" t="s">
        <v>226</v>
      </c>
      <c r="U25" s="24" t="s">
        <v>128</v>
      </c>
      <c r="V25" s="24" t="s">
        <v>70</v>
      </c>
      <c r="W25" s="24" t="s">
        <v>52</v>
      </c>
      <c r="X25" s="24" t="s">
        <v>53</v>
      </c>
      <c r="Y25" s="24" t="s">
        <v>53</v>
      </c>
      <c r="Z25" s="24" t="s">
        <v>53</v>
      </c>
      <c r="AA25" s="24" t="s">
        <v>205</v>
      </c>
      <c r="AB25" s="6">
        <v>2001</v>
      </c>
      <c r="AC25" s="24" t="s">
        <v>52</v>
      </c>
      <c r="AD25" s="24" t="s">
        <v>53</v>
      </c>
      <c r="AE25" s="24"/>
    </row>
    <row r="26" spans="1:31" s="23" customFormat="1" ht="30" customHeight="1" x14ac:dyDescent="0.15">
      <c r="A26" s="38" t="s">
        <v>412</v>
      </c>
      <c r="B26" s="24" t="s">
        <v>34</v>
      </c>
      <c r="C26" s="38" t="s">
        <v>418</v>
      </c>
      <c r="D26" s="24" t="s">
        <v>247</v>
      </c>
      <c r="E26" s="24" t="s">
        <v>79</v>
      </c>
      <c r="F26" s="1" t="s">
        <v>248</v>
      </c>
      <c r="G26" s="24" t="s">
        <v>249</v>
      </c>
      <c r="H26" s="8" t="s">
        <v>39</v>
      </c>
      <c r="I26" s="8" t="s">
        <v>77</v>
      </c>
      <c r="J26" s="24" t="s">
        <v>73</v>
      </c>
      <c r="K26" s="8">
        <v>714</v>
      </c>
      <c r="L26" s="24" t="s">
        <v>42</v>
      </c>
      <c r="M26" s="8">
        <v>2025</v>
      </c>
      <c r="N26" s="8" t="s">
        <v>43</v>
      </c>
      <c r="O26" s="24" t="s">
        <v>126</v>
      </c>
      <c r="P26" s="8" t="s">
        <v>45</v>
      </c>
      <c r="Q26" s="1" t="s">
        <v>250</v>
      </c>
      <c r="R26" s="34" t="s">
        <v>251</v>
      </c>
      <c r="S26" s="8" t="s">
        <v>48</v>
      </c>
      <c r="T26" s="24" t="s">
        <v>176</v>
      </c>
      <c r="U26" s="8" t="s">
        <v>128</v>
      </c>
      <c r="V26" s="8" t="s">
        <v>70</v>
      </c>
      <c r="W26" s="8" t="s">
        <v>52</v>
      </c>
      <c r="X26" s="8" t="s">
        <v>53</v>
      </c>
      <c r="Y26" s="8" t="s">
        <v>53</v>
      </c>
      <c r="Z26" s="24" t="s">
        <v>53</v>
      </c>
      <c r="AA26" s="24" t="s">
        <v>151</v>
      </c>
      <c r="AB26" s="6">
        <v>2001</v>
      </c>
      <c r="AC26" s="6" t="s">
        <v>52</v>
      </c>
      <c r="AD26" s="6" t="s">
        <v>53</v>
      </c>
      <c r="AE26" s="24"/>
    </row>
    <row r="27" spans="1:31" s="23" customFormat="1" ht="30" customHeight="1" x14ac:dyDescent="0.15">
      <c r="A27" s="38" t="s">
        <v>413</v>
      </c>
      <c r="B27" s="24" t="s">
        <v>34</v>
      </c>
      <c r="C27" s="38" t="s">
        <v>418</v>
      </c>
      <c r="D27" s="24" t="s">
        <v>252</v>
      </c>
      <c r="E27" s="24" t="s">
        <v>76</v>
      </c>
      <c r="F27" s="1" t="s">
        <v>253</v>
      </c>
      <c r="G27" s="24" t="s">
        <v>254</v>
      </c>
      <c r="H27" s="8" t="s">
        <v>39</v>
      </c>
      <c r="I27" s="24" t="s">
        <v>108</v>
      </c>
      <c r="J27" s="24" t="s">
        <v>73</v>
      </c>
      <c r="K27" s="24" t="s">
        <v>91</v>
      </c>
      <c r="L27" s="24" t="s">
        <v>42</v>
      </c>
      <c r="M27" s="8">
        <v>2025</v>
      </c>
      <c r="N27" s="8" t="s">
        <v>43</v>
      </c>
      <c r="O27" s="24" t="s">
        <v>126</v>
      </c>
      <c r="P27" s="8" t="s">
        <v>45</v>
      </c>
      <c r="Q27" s="1" t="s">
        <v>255</v>
      </c>
      <c r="R27" s="34" t="s">
        <v>256</v>
      </c>
      <c r="S27" s="8" t="s">
        <v>48</v>
      </c>
      <c r="T27" s="24" t="s">
        <v>257</v>
      </c>
      <c r="U27" s="8" t="s">
        <v>128</v>
      </c>
      <c r="V27" s="8" t="s">
        <v>51</v>
      </c>
      <c r="W27" s="8" t="s">
        <v>52</v>
      </c>
      <c r="X27" s="8" t="s">
        <v>53</v>
      </c>
      <c r="Y27" s="8" t="s">
        <v>53</v>
      </c>
      <c r="Z27" s="24"/>
      <c r="AA27" s="24" t="s">
        <v>258</v>
      </c>
      <c r="AB27" s="8">
        <v>2001</v>
      </c>
      <c r="AC27" s="8" t="s">
        <v>52</v>
      </c>
      <c r="AD27" s="8" t="s">
        <v>53</v>
      </c>
      <c r="AE27" s="24"/>
    </row>
    <row r="28" spans="1:31" s="23" customFormat="1" ht="30" customHeight="1" x14ac:dyDescent="0.15">
      <c r="A28" s="38" t="s">
        <v>414</v>
      </c>
      <c r="B28" s="24" t="s">
        <v>34</v>
      </c>
      <c r="C28" s="38" t="s">
        <v>418</v>
      </c>
      <c r="D28" s="24" t="s">
        <v>259</v>
      </c>
      <c r="E28" s="24" t="s">
        <v>233</v>
      </c>
      <c r="F28" s="1" t="s">
        <v>260</v>
      </c>
      <c r="G28" s="24" t="s">
        <v>261</v>
      </c>
      <c r="H28" s="8" t="s">
        <v>39</v>
      </c>
      <c r="I28" s="8" t="s">
        <v>262</v>
      </c>
      <c r="J28" s="24" t="s">
        <v>73</v>
      </c>
      <c r="K28" s="8">
        <v>714</v>
      </c>
      <c r="L28" s="24" t="s">
        <v>42</v>
      </c>
      <c r="M28" s="8">
        <v>2025</v>
      </c>
      <c r="N28" s="8" t="s">
        <v>43</v>
      </c>
      <c r="O28" s="24" t="s">
        <v>126</v>
      </c>
      <c r="P28" s="8" t="s">
        <v>45</v>
      </c>
      <c r="Q28" s="1" t="s">
        <v>263</v>
      </c>
      <c r="R28" s="34" t="s">
        <v>264</v>
      </c>
      <c r="S28" s="8" t="s">
        <v>48</v>
      </c>
      <c r="T28" s="24" t="s">
        <v>265</v>
      </c>
      <c r="U28" s="8" t="s">
        <v>128</v>
      </c>
      <c r="V28" s="8" t="s">
        <v>70</v>
      </c>
      <c r="W28" s="8" t="s">
        <v>52</v>
      </c>
      <c r="X28" s="8" t="s">
        <v>53</v>
      </c>
      <c r="Y28" s="8" t="s">
        <v>53</v>
      </c>
      <c r="Z28" s="24" t="s">
        <v>53</v>
      </c>
      <c r="AA28" s="24" t="s">
        <v>266</v>
      </c>
      <c r="AB28" s="8">
        <v>2001</v>
      </c>
      <c r="AC28" s="8" t="s">
        <v>52</v>
      </c>
      <c r="AD28" s="8" t="s">
        <v>53</v>
      </c>
      <c r="AE28" s="24"/>
    </row>
    <row r="29" spans="1:31" ht="30" customHeight="1" x14ac:dyDescent="0.15">
      <c r="A29" s="8">
        <v>27</v>
      </c>
      <c r="B29" s="24" t="s">
        <v>34</v>
      </c>
      <c r="C29" s="38" t="s">
        <v>418</v>
      </c>
      <c r="D29" s="24" t="s">
        <v>267</v>
      </c>
      <c r="E29" s="24" t="s">
        <v>268</v>
      </c>
      <c r="F29" s="41" t="s">
        <v>269</v>
      </c>
      <c r="G29" s="24" t="s">
        <v>270</v>
      </c>
      <c r="H29" s="8" t="s">
        <v>39</v>
      </c>
      <c r="I29" s="8" t="s">
        <v>57</v>
      </c>
      <c r="J29" s="24" t="s">
        <v>66</v>
      </c>
      <c r="K29" s="8">
        <v>790</v>
      </c>
      <c r="L29" s="24" t="s">
        <v>42</v>
      </c>
      <c r="M29" s="8">
        <v>2025</v>
      </c>
      <c r="N29" s="8" t="s">
        <v>43</v>
      </c>
      <c r="O29" s="24" t="s">
        <v>126</v>
      </c>
      <c r="P29" s="8" t="s">
        <v>45</v>
      </c>
      <c r="Q29" s="41" t="s">
        <v>271</v>
      </c>
      <c r="R29" s="34" t="s">
        <v>272</v>
      </c>
      <c r="S29" s="8" t="s">
        <v>48</v>
      </c>
      <c r="T29" s="24" t="s">
        <v>206</v>
      </c>
      <c r="U29" s="8" t="s">
        <v>128</v>
      </c>
      <c r="V29" s="8" t="s">
        <v>70</v>
      </c>
      <c r="W29" s="8" t="s">
        <v>52</v>
      </c>
      <c r="X29" s="8" t="s">
        <v>53</v>
      </c>
      <c r="Y29" s="8" t="s">
        <v>53</v>
      </c>
      <c r="Z29" s="24" t="s">
        <v>53</v>
      </c>
      <c r="AA29" s="24" t="s">
        <v>273</v>
      </c>
      <c r="AB29" s="8">
        <v>2001</v>
      </c>
      <c r="AC29" s="8" t="s">
        <v>52</v>
      </c>
      <c r="AD29" s="8" t="s">
        <v>53</v>
      </c>
      <c r="AE29" s="24"/>
    </row>
    <row r="30" spans="1:31" ht="30" customHeight="1" x14ac:dyDescent="0.15">
      <c r="A30" s="8">
        <v>28</v>
      </c>
      <c r="B30" s="24" t="s">
        <v>34</v>
      </c>
      <c r="C30" s="38" t="s">
        <v>418</v>
      </c>
      <c r="D30" s="24" t="s">
        <v>274</v>
      </c>
      <c r="E30" s="24" t="s">
        <v>275</v>
      </c>
      <c r="F30" s="1" t="s">
        <v>276</v>
      </c>
      <c r="G30" s="24" t="s">
        <v>277</v>
      </c>
      <c r="H30" s="6" t="s">
        <v>39</v>
      </c>
      <c r="I30" s="24" t="s">
        <v>57</v>
      </c>
      <c r="J30" s="24" t="s">
        <v>107</v>
      </c>
      <c r="K30" s="6">
        <v>714</v>
      </c>
      <c r="L30" s="24" t="s">
        <v>42</v>
      </c>
      <c r="M30" s="6">
        <v>2025</v>
      </c>
      <c r="N30" s="6" t="s">
        <v>43</v>
      </c>
      <c r="O30" s="24" t="s">
        <v>126</v>
      </c>
      <c r="P30" s="6" t="s">
        <v>45</v>
      </c>
      <c r="Q30" s="41" t="s">
        <v>278</v>
      </c>
      <c r="R30" s="36" t="s">
        <v>279</v>
      </c>
      <c r="S30" s="24" t="s">
        <v>48</v>
      </c>
      <c r="T30" s="24" t="s">
        <v>280</v>
      </c>
      <c r="U30" s="24" t="s">
        <v>128</v>
      </c>
      <c r="V30" s="24" t="s">
        <v>70</v>
      </c>
      <c r="W30" s="24" t="s">
        <v>52</v>
      </c>
      <c r="X30" s="24" t="s">
        <v>53</v>
      </c>
      <c r="Y30" s="24" t="s">
        <v>53</v>
      </c>
      <c r="Z30" s="24" t="s">
        <v>53</v>
      </c>
      <c r="AA30" s="24" t="s">
        <v>281</v>
      </c>
      <c r="AB30" s="6">
        <v>2002</v>
      </c>
      <c r="AC30" s="24" t="s">
        <v>52</v>
      </c>
      <c r="AD30" s="8" t="s">
        <v>53</v>
      </c>
      <c r="AE30" s="24"/>
    </row>
    <row r="31" spans="1:31" ht="30" customHeight="1" x14ac:dyDescent="0.15">
      <c r="A31" s="8">
        <v>29</v>
      </c>
      <c r="B31" s="24" t="s">
        <v>34</v>
      </c>
      <c r="C31" s="38" t="s">
        <v>418</v>
      </c>
      <c r="D31" s="24" t="s">
        <v>282</v>
      </c>
      <c r="E31" s="24" t="s">
        <v>283</v>
      </c>
      <c r="F31" s="40" t="s">
        <v>284</v>
      </c>
      <c r="G31" s="24" t="s">
        <v>285</v>
      </c>
      <c r="H31" s="8" t="s">
        <v>39</v>
      </c>
      <c r="I31" s="8" t="s">
        <v>65</v>
      </c>
      <c r="J31" s="24" t="s">
        <v>66</v>
      </c>
      <c r="K31" s="8">
        <v>790</v>
      </c>
      <c r="L31" s="24" t="s">
        <v>42</v>
      </c>
      <c r="M31" s="8">
        <v>2025</v>
      </c>
      <c r="N31" s="8" t="s">
        <v>43</v>
      </c>
      <c r="O31" s="24" t="s">
        <v>126</v>
      </c>
      <c r="P31" s="8" t="s">
        <v>45</v>
      </c>
      <c r="Q31" s="41" t="s">
        <v>286</v>
      </c>
      <c r="R31" s="34" t="s">
        <v>287</v>
      </c>
      <c r="S31" s="8" t="s">
        <v>48</v>
      </c>
      <c r="T31" s="24" t="s">
        <v>174</v>
      </c>
      <c r="U31" s="8" t="s">
        <v>128</v>
      </c>
      <c r="V31" s="8" t="s">
        <v>70</v>
      </c>
      <c r="W31" s="8" t="s">
        <v>52</v>
      </c>
      <c r="X31" s="8" t="s">
        <v>53</v>
      </c>
      <c r="Y31" s="8" t="s">
        <v>53</v>
      </c>
      <c r="Z31" s="24" t="s">
        <v>53</v>
      </c>
      <c r="AA31" s="24"/>
      <c r="AB31" s="6"/>
      <c r="AC31" s="24"/>
      <c r="AD31" s="24"/>
      <c r="AE31" s="24"/>
    </row>
    <row r="32" spans="1:31" s="37" customFormat="1" ht="30" customHeight="1" x14ac:dyDescent="0.15">
      <c r="A32" s="34">
        <v>30</v>
      </c>
      <c r="B32" s="38" t="s">
        <v>34</v>
      </c>
      <c r="C32" s="38" t="s">
        <v>418</v>
      </c>
      <c r="D32" s="38" t="s">
        <v>288</v>
      </c>
      <c r="E32" s="38" t="s">
        <v>75</v>
      </c>
      <c r="F32" s="39" t="s">
        <v>289</v>
      </c>
      <c r="G32" s="38" t="s">
        <v>290</v>
      </c>
      <c r="H32" s="34" t="s">
        <v>39</v>
      </c>
      <c r="I32" s="34" t="s">
        <v>57</v>
      </c>
      <c r="J32" s="38" t="s">
        <v>96</v>
      </c>
      <c r="K32" s="34">
        <v>714</v>
      </c>
      <c r="L32" s="38" t="s">
        <v>42</v>
      </c>
      <c r="M32" s="34">
        <v>2025</v>
      </c>
      <c r="N32" s="34" t="s">
        <v>43</v>
      </c>
      <c r="O32" s="38" t="s">
        <v>126</v>
      </c>
      <c r="P32" s="34" t="s">
        <v>45</v>
      </c>
      <c r="Q32" s="39" t="s">
        <v>291</v>
      </c>
      <c r="R32" s="34" t="s">
        <v>292</v>
      </c>
      <c r="S32" s="34" t="s">
        <v>74</v>
      </c>
      <c r="T32" s="38" t="s">
        <v>110</v>
      </c>
      <c r="U32" s="34" t="s">
        <v>128</v>
      </c>
      <c r="V32" s="34" t="s">
        <v>70</v>
      </c>
      <c r="W32" s="34" t="s">
        <v>52</v>
      </c>
      <c r="X32" s="34" t="s">
        <v>53</v>
      </c>
      <c r="Y32" s="34" t="s">
        <v>53</v>
      </c>
      <c r="Z32" s="38" t="s">
        <v>53</v>
      </c>
      <c r="AA32" s="38" t="s">
        <v>293</v>
      </c>
      <c r="AB32" s="34">
        <v>2002</v>
      </c>
      <c r="AC32" s="34" t="s">
        <v>52</v>
      </c>
      <c r="AD32" s="34" t="s">
        <v>53</v>
      </c>
      <c r="AE32" s="38"/>
    </row>
    <row r="33" spans="1:41" ht="30" customHeight="1" x14ac:dyDescent="0.15">
      <c r="A33" s="8">
        <v>31</v>
      </c>
      <c r="B33" s="24" t="s">
        <v>34</v>
      </c>
      <c r="C33" s="38" t="s">
        <v>418</v>
      </c>
      <c r="D33" s="24" t="s">
        <v>294</v>
      </c>
      <c r="E33" s="24" t="s">
        <v>295</v>
      </c>
      <c r="F33" s="1" t="s">
        <v>296</v>
      </c>
      <c r="G33" s="24" t="s">
        <v>297</v>
      </c>
      <c r="H33" s="24" t="s">
        <v>39</v>
      </c>
      <c r="I33" s="24" t="s">
        <v>298</v>
      </c>
      <c r="J33" s="24" t="s">
        <v>73</v>
      </c>
      <c r="K33" s="24" t="s">
        <v>91</v>
      </c>
      <c r="L33" s="24" t="s">
        <v>42</v>
      </c>
      <c r="M33" s="24" t="s">
        <v>244</v>
      </c>
      <c r="N33" s="24" t="s">
        <v>43</v>
      </c>
      <c r="O33" s="24" t="s">
        <v>126</v>
      </c>
      <c r="P33" s="24" t="s">
        <v>45</v>
      </c>
      <c r="Q33" s="1" t="s">
        <v>299</v>
      </c>
      <c r="R33" s="34" t="s">
        <v>300</v>
      </c>
      <c r="S33" s="24" t="s">
        <v>74</v>
      </c>
      <c r="T33" s="24" t="s">
        <v>301</v>
      </c>
      <c r="U33" s="24" t="s">
        <v>302</v>
      </c>
      <c r="V33" s="24" t="s">
        <v>70</v>
      </c>
      <c r="W33" s="24" t="s">
        <v>52</v>
      </c>
      <c r="X33" s="24" t="s">
        <v>53</v>
      </c>
      <c r="Y33" s="24" t="s">
        <v>53</v>
      </c>
      <c r="Z33" s="24" t="s">
        <v>53</v>
      </c>
      <c r="AA33" s="24" t="s">
        <v>303</v>
      </c>
      <c r="AB33" s="8">
        <v>2002</v>
      </c>
      <c r="AC33" s="8" t="s">
        <v>52</v>
      </c>
      <c r="AD33" s="8" t="s">
        <v>53</v>
      </c>
      <c r="AE33" s="24"/>
    </row>
    <row r="34" spans="1:41" ht="30" customHeight="1" x14ac:dyDescent="0.15">
      <c r="A34" s="8">
        <v>32</v>
      </c>
      <c r="B34" s="24" t="s">
        <v>34</v>
      </c>
      <c r="C34" s="38" t="s">
        <v>418</v>
      </c>
      <c r="D34" s="24" t="s">
        <v>304</v>
      </c>
      <c r="E34" s="24" t="s">
        <v>76</v>
      </c>
      <c r="F34" s="1" t="s">
        <v>305</v>
      </c>
      <c r="G34" s="24" t="s">
        <v>306</v>
      </c>
      <c r="H34" s="8" t="s">
        <v>39</v>
      </c>
      <c r="I34" s="8" t="s">
        <v>57</v>
      </c>
      <c r="J34" s="24" t="s">
        <v>107</v>
      </c>
      <c r="K34" s="8">
        <v>714</v>
      </c>
      <c r="L34" s="24" t="s">
        <v>42</v>
      </c>
      <c r="M34" s="8">
        <v>2025</v>
      </c>
      <c r="N34" s="8" t="s">
        <v>43</v>
      </c>
      <c r="O34" s="24" t="s">
        <v>126</v>
      </c>
      <c r="P34" s="8" t="s">
        <v>45</v>
      </c>
      <c r="Q34" s="1" t="s">
        <v>307</v>
      </c>
      <c r="R34" s="34" t="s">
        <v>308</v>
      </c>
      <c r="S34" s="8" t="s">
        <v>74</v>
      </c>
      <c r="T34" s="24" t="s">
        <v>280</v>
      </c>
      <c r="U34" s="8" t="s">
        <v>128</v>
      </c>
      <c r="V34" s="8" t="s">
        <v>70</v>
      </c>
      <c r="W34" s="8" t="s">
        <v>52</v>
      </c>
      <c r="X34" s="8" t="s">
        <v>53</v>
      </c>
      <c r="Y34" s="8" t="s">
        <v>53</v>
      </c>
      <c r="Z34" s="24" t="s">
        <v>53</v>
      </c>
      <c r="AA34" s="24" t="s">
        <v>258</v>
      </c>
      <c r="AB34" s="8">
        <v>2001</v>
      </c>
      <c r="AC34" s="8" t="s">
        <v>52</v>
      </c>
      <c r="AD34" s="8" t="s">
        <v>53</v>
      </c>
      <c r="AE34" s="24"/>
    </row>
    <row r="35" spans="1:41" ht="30" customHeight="1" x14ac:dyDescent="0.15">
      <c r="A35" s="8">
        <v>33</v>
      </c>
      <c r="B35" s="24" t="s">
        <v>34</v>
      </c>
      <c r="C35" s="38" t="s">
        <v>418</v>
      </c>
      <c r="D35" s="24" t="s">
        <v>309</v>
      </c>
      <c r="E35" s="24" t="s">
        <v>56</v>
      </c>
      <c r="F35" s="1" t="s">
        <v>310</v>
      </c>
      <c r="G35" s="24" t="s">
        <v>311</v>
      </c>
      <c r="H35" s="8" t="s">
        <v>39</v>
      </c>
      <c r="I35" s="8" t="s">
        <v>57</v>
      </c>
      <c r="J35" s="24" t="s">
        <v>73</v>
      </c>
      <c r="K35" s="8">
        <v>714</v>
      </c>
      <c r="L35" s="24" t="s">
        <v>42</v>
      </c>
      <c r="M35" s="8">
        <v>2025</v>
      </c>
      <c r="N35" s="8" t="s">
        <v>43</v>
      </c>
      <c r="O35" s="24" t="s">
        <v>126</v>
      </c>
      <c r="P35" s="8" t="s">
        <v>45</v>
      </c>
      <c r="Q35" s="41" t="s">
        <v>312</v>
      </c>
      <c r="R35" s="34" t="s">
        <v>313</v>
      </c>
      <c r="S35" s="8" t="s">
        <v>74</v>
      </c>
      <c r="T35" s="24" t="s">
        <v>257</v>
      </c>
      <c r="U35" s="8" t="s">
        <v>128</v>
      </c>
      <c r="V35" s="8" t="s">
        <v>70</v>
      </c>
      <c r="W35" s="8" t="s">
        <v>52</v>
      </c>
      <c r="X35" s="8" t="s">
        <v>53</v>
      </c>
      <c r="Y35" s="8" t="s">
        <v>53</v>
      </c>
      <c r="Z35" s="24" t="s">
        <v>53</v>
      </c>
      <c r="AA35" s="24"/>
      <c r="AB35" s="6"/>
      <c r="AC35" s="24"/>
      <c r="AD35" s="24"/>
      <c r="AE35" s="24"/>
    </row>
    <row r="36" spans="1:41" s="23" customFormat="1" ht="30" customHeight="1" x14ac:dyDescent="0.15">
      <c r="A36" s="38" t="s">
        <v>415</v>
      </c>
      <c r="B36" s="24" t="s">
        <v>34</v>
      </c>
      <c r="C36" s="38" t="s">
        <v>418</v>
      </c>
      <c r="D36" s="24" t="s">
        <v>314</v>
      </c>
      <c r="E36" s="24" t="s">
        <v>315</v>
      </c>
      <c r="F36" s="41" t="s">
        <v>316</v>
      </c>
      <c r="G36" s="24" t="s">
        <v>317</v>
      </c>
      <c r="H36" s="24" t="s">
        <v>39</v>
      </c>
      <c r="I36" s="6" t="s">
        <v>108</v>
      </c>
      <c r="J36" s="24" t="s">
        <v>96</v>
      </c>
      <c r="K36" s="24" t="s">
        <v>109</v>
      </c>
      <c r="L36" s="24" t="s">
        <v>42</v>
      </c>
      <c r="M36" s="24" t="s">
        <v>244</v>
      </c>
      <c r="N36" s="24" t="s">
        <v>43</v>
      </c>
      <c r="O36" s="24" t="s">
        <v>126</v>
      </c>
      <c r="P36" s="6" t="s">
        <v>45</v>
      </c>
      <c r="Q36" s="1" t="s">
        <v>318</v>
      </c>
      <c r="R36" s="34" t="s">
        <v>319</v>
      </c>
      <c r="S36" s="24" t="s">
        <v>74</v>
      </c>
      <c r="T36" s="24" t="s">
        <v>219</v>
      </c>
      <c r="U36" s="24" t="s">
        <v>128</v>
      </c>
      <c r="V36" s="24" t="s">
        <v>70</v>
      </c>
      <c r="W36" s="24" t="s">
        <v>52</v>
      </c>
      <c r="X36" s="24" t="s">
        <v>53</v>
      </c>
      <c r="Y36" s="24" t="s">
        <v>53</v>
      </c>
      <c r="Z36" s="24" t="s">
        <v>53</v>
      </c>
      <c r="AA36" s="24"/>
      <c r="AB36" s="6"/>
      <c r="AC36" s="24"/>
      <c r="AD36" s="24"/>
      <c r="AE36" s="24"/>
    </row>
    <row r="37" spans="1:41" s="24" customFormat="1" ht="30" customHeight="1" x14ac:dyDescent="0.15">
      <c r="A37" s="38" t="s">
        <v>416</v>
      </c>
      <c r="B37" s="24" t="s">
        <v>34</v>
      </c>
      <c r="C37" s="38" t="s">
        <v>418</v>
      </c>
      <c r="D37" s="24" t="s">
        <v>320</v>
      </c>
      <c r="E37" s="24" t="s">
        <v>321</v>
      </c>
      <c r="F37" s="1" t="s">
        <v>322</v>
      </c>
      <c r="G37" s="24" t="s">
        <v>323</v>
      </c>
      <c r="H37" s="8" t="s">
        <v>39</v>
      </c>
      <c r="I37" s="8" t="s">
        <v>57</v>
      </c>
      <c r="J37" s="24" t="s">
        <v>96</v>
      </c>
      <c r="K37" s="8">
        <v>714</v>
      </c>
      <c r="L37" s="24" t="s">
        <v>42</v>
      </c>
      <c r="M37" s="8">
        <v>2025</v>
      </c>
      <c r="N37" s="8" t="s">
        <v>43</v>
      </c>
      <c r="O37" s="24" t="s">
        <v>126</v>
      </c>
      <c r="P37" s="8" t="s">
        <v>45</v>
      </c>
      <c r="Q37" s="41" t="s">
        <v>324</v>
      </c>
      <c r="R37" s="34" t="s">
        <v>325</v>
      </c>
      <c r="S37" s="8" t="s">
        <v>74</v>
      </c>
      <c r="T37" s="24" t="s">
        <v>219</v>
      </c>
      <c r="U37" s="8" t="s">
        <v>128</v>
      </c>
      <c r="V37" s="8" t="s">
        <v>70</v>
      </c>
      <c r="W37" s="8" t="s">
        <v>52</v>
      </c>
      <c r="X37" s="8" t="s">
        <v>53</v>
      </c>
      <c r="Y37" s="8" t="s">
        <v>53</v>
      </c>
      <c r="Z37" s="24" t="s">
        <v>53</v>
      </c>
      <c r="AA37" s="24" t="s">
        <v>326</v>
      </c>
      <c r="AB37" s="8">
        <v>2002</v>
      </c>
      <c r="AC37" s="8" t="s">
        <v>52</v>
      </c>
      <c r="AD37" s="8" t="s">
        <v>53</v>
      </c>
      <c r="AE37" s="32"/>
      <c r="AF37" s="48"/>
      <c r="AG37" s="48"/>
      <c r="AH37" s="48"/>
      <c r="AI37" s="48"/>
      <c r="AJ37" s="48"/>
      <c r="AK37" s="48"/>
      <c r="AL37" s="48"/>
      <c r="AM37" s="48"/>
      <c r="AN37" s="48"/>
      <c r="AO37" s="48"/>
    </row>
    <row r="38" spans="1:41" ht="30" customHeight="1" x14ac:dyDescent="0.15">
      <c r="A38" s="8">
        <v>36</v>
      </c>
      <c r="B38" s="29" t="s">
        <v>34</v>
      </c>
      <c r="C38" s="38" t="s">
        <v>418</v>
      </c>
      <c r="D38" s="24" t="s">
        <v>327</v>
      </c>
      <c r="E38" s="24" t="s">
        <v>328</v>
      </c>
      <c r="F38" s="1" t="s">
        <v>329</v>
      </c>
      <c r="G38" s="24" t="s">
        <v>330</v>
      </c>
      <c r="H38" s="24" t="s">
        <v>39</v>
      </c>
      <c r="I38" s="24" t="s">
        <v>57</v>
      </c>
      <c r="J38" s="24" t="s">
        <v>96</v>
      </c>
      <c r="K38" s="24" t="s">
        <v>91</v>
      </c>
      <c r="L38" s="24" t="s">
        <v>42</v>
      </c>
      <c r="M38" s="24" t="s">
        <v>244</v>
      </c>
      <c r="N38" s="24" t="s">
        <v>43</v>
      </c>
      <c r="O38" s="24" t="s">
        <v>126</v>
      </c>
      <c r="P38" s="24" t="s">
        <v>45</v>
      </c>
      <c r="Q38" s="41" t="s">
        <v>331</v>
      </c>
      <c r="R38" s="34" t="s">
        <v>332</v>
      </c>
      <c r="S38" s="24" t="s">
        <v>74</v>
      </c>
      <c r="T38" s="24" t="s">
        <v>127</v>
      </c>
      <c r="U38" s="24" t="s">
        <v>128</v>
      </c>
      <c r="V38" s="24" t="s">
        <v>70</v>
      </c>
      <c r="W38" s="24" t="s">
        <v>52</v>
      </c>
      <c r="X38" s="24" t="s">
        <v>53</v>
      </c>
      <c r="Y38" s="24" t="s">
        <v>53</v>
      </c>
      <c r="Z38" s="32" t="s">
        <v>53</v>
      </c>
      <c r="AA38" s="30" t="s">
        <v>333</v>
      </c>
      <c r="AB38" s="31">
        <v>2002</v>
      </c>
      <c r="AC38" s="31" t="s">
        <v>52</v>
      </c>
      <c r="AD38" s="31" t="s">
        <v>53</v>
      </c>
      <c r="AE38" s="24"/>
    </row>
    <row r="39" spans="1:41" x14ac:dyDescent="0.15">
      <c r="H39" s="4"/>
      <c r="I39" s="4"/>
      <c r="K39" s="4"/>
      <c r="M39" s="4"/>
      <c r="N39" s="4"/>
      <c r="P39" s="4"/>
      <c r="S39" s="4"/>
      <c r="U39" s="4"/>
      <c r="V39" s="4"/>
      <c r="W39" s="4"/>
      <c r="X39" s="4"/>
      <c r="Y39" s="4"/>
      <c r="AB39" s="4"/>
      <c r="AC39" s="4"/>
      <c r="AD39" s="4"/>
    </row>
    <row r="40" spans="1:41" x14ac:dyDescent="0.15">
      <c r="H40" s="4"/>
      <c r="I40" s="4"/>
      <c r="K40" s="4"/>
      <c r="M40" s="4"/>
      <c r="N40" s="4"/>
      <c r="P40" s="4"/>
      <c r="Q40" s="33"/>
      <c r="S40" s="4"/>
      <c r="U40" s="4"/>
      <c r="V40" s="4"/>
      <c r="W40" s="4"/>
      <c r="X40" s="4"/>
      <c r="Y40" s="4"/>
    </row>
    <row r="41" spans="1:41" x14ac:dyDescent="0.15">
      <c r="H41" s="4"/>
      <c r="I41" s="4"/>
      <c r="K41" s="4"/>
      <c r="M41" s="4"/>
      <c r="N41" s="4"/>
      <c r="P41" s="4"/>
      <c r="S41" s="4"/>
      <c r="U41" s="4"/>
      <c r="V41" s="4"/>
      <c r="W41" s="25"/>
      <c r="X41" s="4"/>
      <c r="Y41" s="4"/>
      <c r="AB41" s="4"/>
      <c r="AC41" s="4"/>
      <c r="AD41" s="4"/>
    </row>
    <row r="42" spans="1:41" x14ac:dyDescent="0.15">
      <c r="AB42" s="4"/>
      <c r="AC42" s="4"/>
      <c r="AD42" s="4"/>
    </row>
    <row r="43" spans="1:41" x14ac:dyDescent="0.15">
      <c r="H43" s="25"/>
      <c r="I43" s="25"/>
      <c r="M43" s="25"/>
      <c r="N43" s="25"/>
      <c r="P43" s="25"/>
      <c r="S43" s="25"/>
      <c r="U43" s="25"/>
      <c r="V43" s="25"/>
      <c r="W43" s="25"/>
      <c r="X43" s="25"/>
      <c r="Y43" s="25"/>
      <c r="AB43" s="4"/>
      <c r="AC43" s="4"/>
      <c r="AD43" s="4"/>
    </row>
    <row r="44" spans="1:41" x14ac:dyDescent="0.15">
      <c r="H44" s="25"/>
      <c r="I44" s="25"/>
      <c r="M44" s="25"/>
      <c r="N44" s="25"/>
      <c r="P44" s="25"/>
      <c r="S44" s="25"/>
      <c r="U44" s="25"/>
      <c r="V44" s="25"/>
      <c r="W44" s="25"/>
      <c r="X44" s="25"/>
      <c r="Y44" s="25"/>
      <c r="AB44" s="4"/>
      <c r="AC44" s="4"/>
      <c r="AD44" s="4"/>
    </row>
    <row r="45" spans="1:41" x14ac:dyDescent="0.15">
      <c r="H45" s="25"/>
      <c r="I45" s="25"/>
      <c r="M45" s="25"/>
      <c r="N45" s="25"/>
      <c r="P45" s="25"/>
      <c r="S45" s="25"/>
      <c r="U45" s="25"/>
      <c r="V45" s="25"/>
      <c r="W45" s="25"/>
      <c r="X45" s="25"/>
      <c r="Y45" s="25"/>
      <c r="AB45" s="4"/>
      <c r="AC45" s="4"/>
      <c r="AD45" s="4"/>
    </row>
    <row r="46" spans="1:41" x14ac:dyDescent="0.15">
      <c r="H46" s="25"/>
      <c r="I46" s="25"/>
      <c r="M46" s="25"/>
      <c r="N46" s="25"/>
      <c r="P46" s="25"/>
      <c r="S46" s="25"/>
      <c r="U46" s="25"/>
      <c r="V46" s="25"/>
      <c r="W46" s="25"/>
      <c r="X46" s="25"/>
      <c r="Y46" s="25"/>
      <c r="AB46" s="4"/>
      <c r="AC46" s="4"/>
      <c r="AD46" s="4"/>
    </row>
    <row r="47" spans="1:41" x14ac:dyDescent="0.15">
      <c r="H47" s="4"/>
      <c r="I47" s="4"/>
      <c r="K47" s="4"/>
      <c r="M47" s="4"/>
      <c r="N47" s="4"/>
      <c r="P47" s="4"/>
      <c r="S47" s="4"/>
      <c r="U47" s="4"/>
      <c r="V47" s="4"/>
      <c r="W47" s="4"/>
      <c r="X47" s="4"/>
      <c r="Y47" s="4"/>
      <c r="AB47" s="4"/>
      <c r="AC47" s="4"/>
      <c r="AD47" s="4"/>
    </row>
    <row r="48" spans="1:41" x14ac:dyDescent="0.15">
      <c r="F48" s="33"/>
      <c r="P48" s="25"/>
      <c r="AB48" s="4"/>
      <c r="AC48" s="4"/>
      <c r="AD48" s="4"/>
    </row>
    <row r="49" spans="6:30" x14ac:dyDescent="0.15">
      <c r="AB49" s="4"/>
      <c r="AC49" s="4"/>
      <c r="AD49" s="4"/>
    </row>
    <row r="50" spans="6:30" x14ac:dyDescent="0.15">
      <c r="AB50" s="4"/>
      <c r="AC50" s="4"/>
      <c r="AD50" s="4"/>
    </row>
    <row r="51" spans="6:30" x14ac:dyDescent="0.15">
      <c r="F51" s="33"/>
      <c r="I51" s="25"/>
      <c r="P51" s="25"/>
    </row>
    <row r="53" spans="6:30" x14ac:dyDescent="0.15">
      <c r="F53" s="33"/>
      <c r="H53" s="4"/>
      <c r="I53" s="4"/>
      <c r="K53" s="4"/>
      <c r="M53" s="4"/>
      <c r="N53" s="4"/>
      <c r="P53" s="4"/>
      <c r="Q53" s="33"/>
      <c r="S53" s="4"/>
      <c r="U53" s="4"/>
      <c r="V53" s="4"/>
      <c r="W53" s="4"/>
      <c r="X53" s="4"/>
      <c r="Y53" s="4"/>
      <c r="AB53" s="4"/>
      <c r="AC53" s="4"/>
      <c r="AD53" s="4"/>
    </row>
    <row r="54" spans="6:30" x14ac:dyDescent="0.15">
      <c r="H54" s="4"/>
      <c r="I54" s="4"/>
      <c r="K54" s="4"/>
      <c r="M54" s="4"/>
      <c r="N54" s="4"/>
      <c r="P54" s="4"/>
      <c r="Q54" s="33"/>
      <c r="S54" s="4"/>
      <c r="U54" s="4"/>
      <c r="V54" s="4"/>
      <c r="W54" s="4"/>
      <c r="X54" s="4"/>
      <c r="Y54" s="4"/>
      <c r="AC54" s="25"/>
      <c r="AD54" s="4"/>
    </row>
    <row r="55" spans="6:30" x14ac:dyDescent="0.15">
      <c r="AB55" s="4"/>
      <c r="AC55" s="4"/>
      <c r="AD55" s="4"/>
    </row>
    <row r="56" spans="6:30" ht="16.5" customHeight="1" x14ac:dyDescent="0.15">
      <c r="H56" s="4"/>
      <c r="K56" s="4"/>
      <c r="M56" s="4"/>
      <c r="N56" s="4"/>
      <c r="P56" s="4"/>
      <c r="Q56" s="33"/>
      <c r="S56" s="4"/>
      <c r="U56" s="4"/>
      <c r="V56" s="4"/>
      <c r="W56" s="4"/>
      <c r="X56" s="4"/>
      <c r="Y56" s="4"/>
    </row>
    <row r="57" spans="6:30" x14ac:dyDescent="0.15">
      <c r="H57" s="4"/>
      <c r="I57" s="4"/>
      <c r="K57" s="4"/>
      <c r="M57" s="4"/>
      <c r="N57" s="4"/>
      <c r="P57" s="4"/>
      <c r="S57" s="4"/>
      <c r="U57" s="4"/>
      <c r="V57" s="4"/>
      <c r="W57" s="4"/>
      <c r="X57" s="4"/>
      <c r="Y57" s="4"/>
    </row>
    <row r="59" spans="6:30" x14ac:dyDescent="0.15">
      <c r="H59" s="4"/>
      <c r="I59" s="4"/>
      <c r="K59" s="4"/>
      <c r="M59" s="4"/>
      <c r="N59" s="4"/>
      <c r="P59" s="4"/>
      <c r="Q59" s="33"/>
      <c r="S59" s="4"/>
      <c r="U59" s="4"/>
      <c r="V59" s="4"/>
      <c r="W59" s="4"/>
      <c r="X59" s="4"/>
      <c r="Y59" s="4"/>
      <c r="AB59" s="4"/>
      <c r="AC59" s="4"/>
      <c r="AD59" s="4"/>
    </row>
    <row r="60" spans="6:30" x14ac:dyDescent="0.15">
      <c r="Q60" s="33"/>
      <c r="AB60" s="4"/>
      <c r="AC60" s="4"/>
      <c r="AD60" s="4"/>
    </row>
    <row r="61" spans="6:30" x14ac:dyDescent="0.15">
      <c r="Q61" s="33"/>
      <c r="AB61" s="4"/>
      <c r="AC61" s="4"/>
      <c r="AD61" s="4"/>
    </row>
    <row r="62" spans="6:30" x14ac:dyDescent="0.15">
      <c r="Q62" s="33"/>
    </row>
  </sheetData>
  <mergeCells count="3">
    <mergeCell ref="B1:P1"/>
    <mergeCell ref="R1:Z1"/>
    <mergeCell ref="AA1:AD1"/>
  </mergeCells>
  <phoneticPr fontId="9" type="noConversion"/>
  <dataValidations count="12">
    <dataValidation type="textLength" operator="equal" allowBlank="1" showInputMessage="1" showErrorMessage="1" error="请按照标准填写：3位数字" sqref="K47 K49:K50 K52:K170 K3:K24 K26:K29 K31:K32 K37:K42 K34:K35" xr:uid="{00000000-0002-0000-0000-000000000000}">
      <formula1>3</formula1>
    </dataValidation>
    <dataValidation type="list" allowBlank="1" showInputMessage="1" showErrorMessage="1" error="请选择下拉列表中的一项" sqref="H49:H50 H52:H170 H3:H24 H26:H32 H37:H47 H34:H35" xr:uid="{00000000-0002-0000-0000-000001000000}">
      <formula1>"基础研究,应用研究,试验发展,R&amp;D成果应用,科技服务"</formula1>
    </dataValidation>
    <dataValidation type="textLength" operator="equal" allowBlank="1" showInputMessage="1" showErrorMessage="1" error="请按照标准填写：1位大写字母 + 2位数字" sqref="I49:I170 I3:I15 I17:I24 I26:I29 I31:I32 I34:I47" xr:uid="{00000000-0002-0000-0000-000002000000}">
      <formula1>3</formula1>
    </dataValidation>
    <dataValidation type="textLength" operator="equal" allowBlank="1" showInputMessage="1" showErrorMessage="1" error="请按照标准填写：4位数字的年份" sqref="M49:M50 M52:M170 M31:M32 AB3:AB6 M3:M24 AB8:AB24 AB27:AB29 M26:M29 M37:M47 AB31:AB170 M34:M35" xr:uid="{00000000-0002-0000-0000-000003000000}">
      <formula1>4</formula1>
    </dataValidation>
    <dataValidation type="list" allowBlank="1" showInputMessage="1" showErrorMessage="1" error="请选择下拉列表中的一项" sqref="N49:N50 N52:N170 N3:N24 N26:N32 N37:N47 N34:N35" xr:uid="{00000000-0002-0000-0000-000004000000}">
      <formula1>"在研,结题,终止"</formula1>
    </dataValidation>
    <dataValidation type="list" allowBlank="1" showInputMessage="1" showErrorMessage="1" sqref="P1:P24 P26:P32 P34:P170" xr:uid="{00000000-0002-0000-0000-000005000000}">
      <formula1>"自主选题,领军人才团队,优秀青年人才团队,其他"</formula1>
    </dataValidation>
    <dataValidation type="list" allowBlank="1" showInputMessage="1" showErrorMessage="1" error="请选择下拉列表中的一项" sqref="S49:S50 S52:S170 S3:S24 S26:S29 S31:S32 S37:S47 S34:S35" xr:uid="{00000000-0002-0000-0000-000006000000}">
      <formula1>"男,女"</formula1>
    </dataValidation>
    <dataValidation type="list" allowBlank="1" showInputMessage="1" showErrorMessage="1" error="请选择下拉列表中的一项" sqref="U49:U50 U52:U170 U3:U24 U26:U29 U31:U32 U37:U47 U34:U35" xr:uid="{00000000-0002-0000-0000-000007000000}">
      <formula1>"教师,本科生,硕士生,博士生,博士后,其他"</formula1>
    </dataValidation>
    <dataValidation type="list" allowBlank="1" showInputMessage="1" showErrorMessage="1" error="请选择下拉列表中的一项" sqref="V49:V50 V52:V170 V3:V24 V26:V29 V31:V32 V37:V47 V34:V35" xr:uid="{00000000-0002-0000-0000-000008000000}">
      <formula1>"学士,硕士,博士,其他"</formula1>
    </dataValidation>
    <dataValidation type="list" allowBlank="1" showInputMessage="1" showErrorMessage="1" error="请选择下拉列表中的一项" sqref="W49:W50 W52:W170 AC3:AC6 W3:W24 AC8:AC24 AC26:AC29 W26:W29 W31:W32 W37:W47 AC31:AC170 W34:W35" xr:uid="{00000000-0002-0000-0000-000009000000}">
      <formula1>"正高级,副高级,中级,其他"</formula1>
    </dataValidation>
    <dataValidation type="list" allowBlank="1" showInputMessage="1" showErrorMessage="1" error="请选择下拉列表中的一项" sqref="X49:X50 X52:X170 AD3:AD6 X3:X24 AD8:AD24 X26:X29 X31:X32 X37:X47 AD26:AD170 X34:X35" xr:uid="{00000000-0002-0000-0000-00000A000000}">
      <formula1>"校级,院（系）级,校部（处）级,无"</formula1>
    </dataValidation>
    <dataValidation type="list" allowBlank="1" showInputMessage="1" showErrorMessage="1" error="请选择下拉列表中的一项" sqref="Y49:Y50 Y52:Y170 Y3:Y24 Y26:Y29 Y31:Y32 Y37:Y47 Y34:Y35" xr:uid="{00000000-0002-0000-0000-00000B000000}">
      <formula1>"国家（重点）实验室,教育部重点实验室,国家文科基础学科人才培养和科学研究基地,其他省部级重点实验室,省部级以下重点实验室,无"</formula1>
    </dataValidation>
  </dataValidations>
  <pageMargins left="0.75" right="0.75" top="1" bottom="1" header="0.5" footer="0.5"/>
  <pageSetup paperSize="9" scale="2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0"/>
  <sheetViews>
    <sheetView topLeftCell="B1" workbookViewId="0">
      <selection activeCell="D4" sqref="D4"/>
    </sheetView>
  </sheetViews>
  <sheetFormatPr defaultColWidth="9" defaultRowHeight="14.25" x14ac:dyDescent="0.15"/>
  <cols>
    <col min="1" max="1" width="14.875"/>
    <col min="2" max="2" width="25.5"/>
    <col min="3" max="3" width="83"/>
    <col min="4" max="4" width="31.25"/>
  </cols>
  <sheetData>
    <row r="1" spans="1:4" ht="16.5" x14ac:dyDescent="0.35">
      <c r="A1" s="44" t="s">
        <v>334</v>
      </c>
      <c r="B1" s="44"/>
      <c r="C1" s="5" t="s">
        <v>335</v>
      </c>
      <c r="D1" s="5" t="s">
        <v>336</v>
      </c>
    </row>
    <row r="2" spans="1:4" ht="16.5" x14ac:dyDescent="0.35">
      <c r="A2" s="45"/>
      <c r="B2" s="45"/>
      <c r="C2" s="10" t="s">
        <v>337</v>
      </c>
      <c r="D2" s="5"/>
    </row>
    <row r="3" spans="1:4" ht="16.5" x14ac:dyDescent="0.35">
      <c r="A3" s="46" t="s">
        <v>0</v>
      </c>
      <c r="B3" s="11" t="s">
        <v>338</v>
      </c>
      <c r="C3" s="11" t="s">
        <v>339</v>
      </c>
      <c r="D3" s="12" t="s">
        <v>340</v>
      </c>
    </row>
    <row r="4" spans="1:4" ht="99" x14ac:dyDescent="0.15">
      <c r="A4" s="46"/>
      <c r="B4" s="13" t="s">
        <v>9</v>
      </c>
      <c r="C4" s="14" t="s">
        <v>341</v>
      </c>
      <c r="D4" s="3">
        <v>202510101</v>
      </c>
    </row>
    <row r="5" spans="1:4" ht="16.5" x14ac:dyDescent="0.35">
      <c r="A5" s="46"/>
      <c r="B5" s="11" t="s">
        <v>342</v>
      </c>
      <c r="C5" s="11" t="s">
        <v>343</v>
      </c>
      <c r="D5" s="5" t="s">
        <v>39</v>
      </c>
    </row>
    <row r="6" spans="1:4" ht="16.5" customHeight="1" x14ac:dyDescent="0.35">
      <c r="A6" s="46"/>
      <c r="B6" s="10" t="s">
        <v>344</v>
      </c>
      <c r="C6" s="10" t="s">
        <v>345</v>
      </c>
      <c r="D6" s="12" t="s">
        <v>346</v>
      </c>
    </row>
    <row r="7" spans="1:4" ht="16.5" customHeight="1" x14ac:dyDescent="0.35">
      <c r="A7" s="46"/>
      <c r="B7" s="10" t="s">
        <v>347</v>
      </c>
      <c r="C7" s="10" t="s">
        <v>348</v>
      </c>
      <c r="D7" s="12" t="s">
        <v>349</v>
      </c>
    </row>
    <row r="8" spans="1:4" ht="16.5" x14ac:dyDescent="0.35">
      <c r="A8" s="46"/>
      <c r="B8" s="10" t="s">
        <v>350</v>
      </c>
      <c r="C8" s="10" t="s">
        <v>351</v>
      </c>
      <c r="D8" s="12" t="s">
        <v>352</v>
      </c>
    </row>
    <row r="9" spans="1:4" ht="16.5" x14ac:dyDescent="0.35">
      <c r="A9" s="46"/>
      <c r="B9" s="11" t="s">
        <v>353</v>
      </c>
      <c r="C9" s="11" t="s">
        <v>354</v>
      </c>
      <c r="D9" s="12" t="s">
        <v>355</v>
      </c>
    </row>
    <row r="10" spans="1:4" ht="16.5" x14ac:dyDescent="0.35">
      <c r="A10" s="46"/>
      <c r="B10" s="11" t="s">
        <v>356</v>
      </c>
      <c r="C10" s="11" t="s">
        <v>357</v>
      </c>
      <c r="D10" s="12" t="s">
        <v>358</v>
      </c>
    </row>
    <row r="11" spans="1:4" ht="16.5" x14ac:dyDescent="0.35">
      <c r="A11" s="46"/>
      <c r="B11" s="11" t="s">
        <v>359</v>
      </c>
      <c r="C11" s="11" t="s">
        <v>360</v>
      </c>
      <c r="D11" s="12" t="s">
        <v>361</v>
      </c>
    </row>
    <row r="12" spans="1:4" s="9" customFormat="1" ht="17.25" x14ac:dyDescent="0.35">
      <c r="A12" s="46"/>
      <c r="B12" s="10" t="s">
        <v>16</v>
      </c>
      <c r="C12" s="10" t="s">
        <v>362</v>
      </c>
      <c r="D12" s="12" t="s">
        <v>43</v>
      </c>
    </row>
    <row r="13" spans="1:4" s="9" customFormat="1" ht="17.25" x14ac:dyDescent="0.35">
      <c r="A13" s="46"/>
      <c r="B13" s="10" t="s">
        <v>17</v>
      </c>
      <c r="C13" s="10" t="s">
        <v>363</v>
      </c>
      <c r="D13" s="12" t="s">
        <v>126</v>
      </c>
    </row>
    <row r="14" spans="1:4" s="9" customFormat="1" ht="49.5" x14ac:dyDescent="0.35">
      <c r="A14" s="46"/>
      <c r="B14" s="15" t="s">
        <v>364</v>
      </c>
      <c r="C14" s="16" t="s">
        <v>365</v>
      </c>
      <c r="D14" s="3" t="s">
        <v>45</v>
      </c>
    </row>
    <row r="15" spans="1:4" s="9" customFormat="1" ht="17.25" x14ac:dyDescent="0.35">
      <c r="A15" s="3" t="s">
        <v>1</v>
      </c>
      <c r="B15" s="10" t="s">
        <v>19</v>
      </c>
      <c r="C15" s="10" t="s">
        <v>366</v>
      </c>
      <c r="D15" s="12" t="s">
        <v>367</v>
      </c>
    </row>
    <row r="16" spans="1:4" ht="16.5" x14ac:dyDescent="0.35">
      <c r="A16" s="46" t="s">
        <v>368</v>
      </c>
      <c r="B16" s="11" t="s">
        <v>369</v>
      </c>
      <c r="C16" s="11" t="s">
        <v>370</v>
      </c>
      <c r="D16" s="12" t="s">
        <v>371</v>
      </c>
    </row>
    <row r="17" spans="1:4" ht="16.5" x14ac:dyDescent="0.35">
      <c r="A17" s="46"/>
      <c r="B17" s="11" t="s">
        <v>372</v>
      </c>
      <c r="C17" s="11" t="s">
        <v>373</v>
      </c>
      <c r="D17" s="12" t="s">
        <v>74</v>
      </c>
    </row>
    <row r="18" spans="1:4" ht="16.5" x14ac:dyDescent="0.35">
      <c r="A18" s="46"/>
      <c r="B18" s="11" t="s">
        <v>374</v>
      </c>
      <c r="C18" s="11" t="s">
        <v>375</v>
      </c>
      <c r="D18" s="12" t="s">
        <v>376</v>
      </c>
    </row>
    <row r="19" spans="1:4" ht="16.5" x14ac:dyDescent="0.35">
      <c r="A19" s="46"/>
      <c r="C19" s="10" t="s">
        <v>377</v>
      </c>
      <c r="D19" s="12" t="s">
        <v>378</v>
      </c>
    </row>
    <row r="20" spans="1:4" ht="16.5" x14ac:dyDescent="0.35">
      <c r="A20" s="46"/>
      <c r="B20" s="10" t="s">
        <v>23</v>
      </c>
      <c r="C20" s="11" t="s">
        <v>379</v>
      </c>
      <c r="D20" s="12" t="s">
        <v>380</v>
      </c>
    </row>
    <row r="21" spans="1:4" ht="16.5" x14ac:dyDescent="0.35">
      <c r="A21" s="46"/>
      <c r="B21" s="10" t="s">
        <v>23</v>
      </c>
      <c r="C21" s="11" t="s">
        <v>381</v>
      </c>
      <c r="D21" s="12" t="s">
        <v>382</v>
      </c>
    </row>
    <row r="22" spans="1:4" ht="82.5" customHeight="1" x14ac:dyDescent="0.35">
      <c r="A22" s="46"/>
      <c r="B22" s="10" t="s">
        <v>23</v>
      </c>
      <c r="C22" s="16" t="s">
        <v>383</v>
      </c>
      <c r="D22" s="17" t="s">
        <v>384</v>
      </c>
    </row>
    <row r="23" spans="1:4" ht="49.5" customHeight="1" x14ac:dyDescent="0.15">
      <c r="A23" s="46"/>
      <c r="B23" s="18" t="s">
        <v>23</v>
      </c>
      <c r="C23" s="19" t="s">
        <v>385</v>
      </c>
      <c r="D23" s="17" t="s">
        <v>386</v>
      </c>
    </row>
    <row r="24" spans="1:4" ht="16.5" x14ac:dyDescent="0.35">
      <c r="A24" s="46"/>
      <c r="B24" s="10" t="s">
        <v>23</v>
      </c>
      <c r="C24" s="20" t="s">
        <v>387</v>
      </c>
      <c r="D24" s="12" t="s">
        <v>388</v>
      </c>
    </row>
    <row r="25" spans="1:4" ht="16.5" x14ac:dyDescent="0.35">
      <c r="A25" s="47" t="s">
        <v>389</v>
      </c>
      <c r="B25" s="10" t="s">
        <v>23</v>
      </c>
      <c r="C25" s="11" t="s">
        <v>390</v>
      </c>
      <c r="D25" s="12" t="s">
        <v>391</v>
      </c>
    </row>
    <row r="26" spans="1:4" ht="16.5" x14ac:dyDescent="0.35">
      <c r="A26" s="47"/>
      <c r="B26" s="10" t="s">
        <v>23</v>
      </c>
      <c r="C26" s="10" t="s">
        <v>392</v>
      </c>
      <c r="D26" s="12" t="s">
        <v>393</v>
      </c>
    </row>
    <row r="27" spans="1:4" ht="16.5" x14ac:dyDescent="0.35">
      <c r="A27" s="47"/>
      <c r="B27" s="10" t="s">
        <v>23</v>
      </c>
      <c r="C27" s="11" t="s">
        <v>381</v>
      </c>
      <c r="D27" s="12" t="s">
        <v>394</v>
      </c>
    </row>
    <row r="28" spans="1:4" ht="82.5" customHeight="1" x14ac:dyDescent="0.35">
      <c r="A28" s="47"/>
      <c r="B28" s="18" t="s">
        <v>23</v>
      </c>
      <c r="C28" s="16" t="s">
        <v>383</v>
      </c>
      <c r="D28" s="17" t="s">
        <v>384</v>
      </c>
    </row>
    <row r="29" spans="1:4" ht="17.25" customHeight="1" x14ac:dyDescent="0.35">
      <c r="A29" s="2" t="s">
        <v>4</v>
      </c>
      <c r="B29" s="18" t="s">
        <v>23</v>
      </c>
      <c r="C29" s="20" t="s">
        <v>395</v>
      </c>
      <c r="D29" s="17"/>
    </row>
    <row r="30" spans="1:4" x14ac:dyDescent="0.15">
      <c r="A30" s="21"/>
      <c r="B30" s="21"/>
      <c r="C30" s="21"/>
    </row>
  </sheetData>
  <mergeCells count="5">
    <mergeCell ref="A1:B1"/>
    <mergeCell ref="A2:B2"/>
    <mergeCell ref="A3:A14"/>
    <mergeCell ref="A16:A24"/>
    <mergeCell ref="A25:A28"/>
  </mergeCells>
  <phoneticPr fontId="9" type="noConversion"/>
  <pageMargins left="0.70833299999999999" right="0.70833299999999999" top="0.74791700000000005" bottom="0.74791700000000005" header="0.314583" footer="0.314583"/>
  <pageSetup paperSize="9" orientation="landscape"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项目列表</vt:lpstr>
      <vt:lpstr>填写说明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黄金莲</dc:creator>
  <cp:lastModifiedBy>fang gui</cp:lastModifiedBy>
  <cp:lastPrinted>2024-12-31T07:00:25Z</cp:lastPrinted>
  <dcterms:created xsi:type="dcterms:W3CDTF">2024-12-22T04:26:00Z</dcterms:created>
  <dcterms:modified xsi:type="dcterms:W3CDTF">2024-12-31T07:43:31Z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B8A10FC0900F38E068F66867E0F135FF_43</vt:lpwstr>
  </property>
</Properties>
</file>