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guifang\Desktop\2025年度研究生科研创新平台项目结项工作通知\"/>
    </mc:Choice>
  </mc:AlternateContent>
  <xr:revisionPtr revIDLastSave="0" documentId="13_ncr:1_{6A812822-26AA-4807-B176-42BA09FC461A}" xr6:coauthVersionLast="47" xr6:coauthVersionMax="47" xr10:uidLastSave="{00000000-0000-0000-0000-000000000000}"/>
  <bookViews>
    <workbookView xWindow="28680" yWindow="-120" windowWidth="29040" windowHeight="15720" activeTab="1" xr2:uid="{00000000-000D-0000-FFFF-FFFF00000000}"/>
  </bookViews>
  <sheets>
    <sheet name="25年结项" sheetId="1" r:id="rId1"/>
    <sheet name="25年延期或终止" sheetId="4" r:id="rId2"/>
  </sheets>
  <externalReferences>
    <externalReference r:id="rId3"/>
  </externalReferences>
  <definedNames>
    <definedName name="OLE_LINK29" localSheetId="0">[1]Sheet1!$Z$5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<sst xmlns="http://schemas.openxmlformats.org/spreadsheetml/2006/main" count="782" uniqueCount="379">
  <si>
    <r>
      <rPr>
        <b/>
        <sz val="18"/>
        <color theme="1"/>
        <rFont val="Times New Roman"/>
        <family val="1"/>
      </rPr>
      <t>2025</t>
    </r>
    <r>
      <rPr>
        <b/>
        <sz val="18"/>
        <color indexed="8"/>
        <rFont val="宋体"/>
        <family val="3"/>
        <charset val="134"/>
      </rPr>
      <t>年研究生科研创新平台结项明细表</t>
    </r>
  </si>
  <si>
    <t>序号</t>
  </si>
  <si>
    <t>所属单位</t>
  </si>
  <si>
    <t>立项年份</t>
  </si>
  <si>
    <t>项目负责人类型</t>
  </si>
  <si>
    <t>项目类型</t>
  </si>
  <si>
    <t>项目名称</t>
  </si>
  <si>
    <t>项目编号（立项时编号）</t>
  </si>
  <si>
    <t>科技活动类型</t>
  </si>
  <si>
    <t>国民行业代码（国标）</t>
  </si>
  <si>
    <t>学科名称</t>
  </si>
  <si>
    <t>学科代码</t>
  </si>
  <si>
    <t>项目概述（简要概述项目意义及研究成果）</t>
  </si>
  <si>
    <t>项目负责人信息</t>
  </si>
  <si>
    <r>
      <rPr>
        <b/>
        <sz val="10"/>
        <color indexed="8"/>
        <rFont val="宋体"/>
        <family val="3"/>
        <charset val="134"/>
      </rPr>
      <t>项目组成员姓名</t>
    </r>
    <r>
      <rPr>
        <b/>
        <sz val="10"/>
        <color indexed="8"/>
        <rFont val="宋体"/>
        <family val="3"/>
        <charset val="134"/>
      </rPr>
      <t xml:space="preserve">
（不含项目负责人，不超过5人）</t>
    </r>
  </si>
  <si>
    <t>项目建设年限</t>
  </si>
  <si>
    <t>结项成果类型</t>
  </si>
  <si>
    <r>
      <rPr>
        <b/>
        <sz val="10"/>
        <rFont val="宋体"/>
        <family val="3"/>
        <charset val="134"/>
      </rPr>
      <t>成果名称</t>
    </r>
    <r>
      <rPr>
        <b/>
        <sz val="10"/>
        <rFont val="宋体"/>
        <family val="3"/>
        <charset val="134"/>
      </rPr>
      <t xml:space="preserve">
（著作标题、文献标题，奖项全称）</t>
    </r>
  </si>
  <si>
    <r>
      <rPr>
        <b/>
        <sz val="10"/>
        <rFont val="宋体"/>
        <family val="3"/>
        <charset val="134"/>
      </rPr>
      <t>作者信息</t>
    </r>
    <r>
      <rPr>
        <b/>
        <sz val="10"/>
        <rFont val="宋体"/>
        <family val="3"/>
        <charset val="134"/>
      </rPr>
      <t xml:space="preserve">
（全体著作权人、获奖人）</t>
    </r>
  </si>
  <si>
    <r>
      <rPr>
        <b/>
        <sz val="10"/>
        <rFont val="宋体"/>
        <family val="3"/>
        <charset val="134"/>
      </rPr>
      <t>成果说明</t>
    </r>
    <r>
      <rPr>
        <b/>
        <sz val="10"/>
        <rFont val="Times New Roman"/>
        <family val="1"/>
      </rPr>
      <t xml:space="preserve">
(</t>
    </r>
    <r>
      <rPr>
        <b/>
        <sz val="10"/>
        <rFont val="宋体"/>
        <family val="3"/>
        <charset val="134"/>
      </rPr>
      <t>刊物期刊号出版期数及页码、奖项来源</t>
    </r>
    <r>
      <rPr>
        <b/>
        <sz val="10"/>
        <rFont val="Times New Roman"/>
        <family val="1"/>
      </rPr>
      <t>)</t>
    </r>
  </si>
  <si>
    <t>是否注明资助</t>
  </si>
  <si>
    <t>学院结项审查意见</t>
  </si>
  <si>
    <t>学院建议结项拨款金额</t>
  </si>
  <si>
    <t>姓名</t>
  </si>
  <si>
    <t>学号</t>
  </si>
  <si>
    <t>性别</t>
  </si>
  <si>
    <t>出生年月</t>
  </si>
  <si>
    <t>联系方式</t>
  </si>
  <si>
    <t>成员1</t>
  </si>
  <si>
    <t>成员2</t>
  </si>
  <si>
    <t>成员3</t>
  </si>
  <si>
    <t>成员4</t>
  </si>
  <si>
    <t>成员5</t>
  </si>
  <si>
    <t>统计与数学学院</t>
  </si>
  <si>
    <t>博士</t>
  </si>
  <si>
    <t>博士研究生科研创新项目</t>
  </si>
  <si>
    <t>人口集聚、能源强度与交通可达性——基于国家中心城市的实证研究</t>
  </si>
  <si>
    <t>应用研究</t>
  </si>
  <si>
    <t>M44</t>
  </si>
  <si>
    <t>统计学</t>
  </si>
  <si>
    <t>近年来，可持续发展引起了全球范围内的广泛关注。经济快速增长伴随着严重的环境退化、气候变化和人口增长等问题，实现环境可持续发展是人类的迫切需求，能源可持续发展是环境可持续发展的重要前提。国家中心城市作为区域发展的核心，关注国家中心城市的能源问题不仅对区域协调发展战略的落实至关重要，同时也能推动周边区域的可持续发展。本研究旨在探索人口集聚、能源强度与交通可达性的影响路径，为我国国家中心城市提高能源利用效率、降低能源强度、实现能源可持续发展和环境可持续发展提供参考。</t>
  </si>
  <si>
    <t>杨璐瑶</t>
  </si>
  <si>
    <t>202301190009</t>
  </si>
  <si>
    <t>女</t>
  </si>
  <si>
    <t>张瑜</t>
  </si>
  <si>
    <t>曾会锋</t>
  </si>
  <si>
    <t>赵一帆</t>
  </si>
  <si>
    <t>1年</t>
  </si>
  <si>
    <t>调研报告</t>
  </si>
  <si>
    <t>杨璐瑶、张瑜、曾会锋、赵一帆</t>
  </si>
  <si>
    <t>目前已形成调研报告一份，题为《人口集聚、能源强度与交通可达性——基于国家中心城市的实证研究》，还在完善中。</t>
  </si>
  <si>
    <t>是</t>
  </si>
  <si>
    <t>具有时变函数、多个平稳变量和非平稳变量的非参数可加模型的分位数估计</t>
  </si>
  <si>
    <t>基础研究</t>
  </si>
  <si>
    <t>I65</t>
  </si>
  <si>
    <t>数量经济学</t>
  </si>
  <si>
    <t>本文致力于研究包含确定性时间趋势以及平稳与非平稳解释变量混合的可加非参数模型的稳健估计问题。稳健估计量通常依赖于LAD损失函数、分位数损失函数和Huber损失函数等，但这些损失函数的非光滑性会带来显著的分析挑战。为应对此问题，我们采用\cite{DGT2023robust}提出的创新方法——通过广义函数中的正则序列来逼近非光滑目标函数——该方法迄今仅应用于参数模型。将这一框架拓展至非参数设定并非易事，我们推导了所提估计量的渐近分布与收敛速率。蒙特卡洛模拟验证了该方法的有效性，并证实了理论部分中的极限分布。针对消费者价格指数（CPI）预测的实证应用，则展示了其实际应用价值。</t>
  </si>
  <si>
    <t>武昕琪</t>
  </si>
  <si>
    <t>202301190001</t>
  </si>
  <si>
    <t>李思维</t>
  </si>
  <si>
    <t>熊秋丽</t>
  </si>
  <si>
    <r>
      <rPr>
        <sz val="10"/>
        <color rgb="FF000000"/>
        <rFont val="Times New Roman"/>
        <family val="1"/>
      </rPr>
      <t>1</t>
    </r>
    <r>
      <rPr>
        <sz val="10"/>
        <color rgb="FF000000"/>
        <rFont val="宋体"/>
        <family val="3"/>
        <charset val="134"/>
      </rPr>
      <t>年</t>
    </r>
  </si>
  <si>
    <t>会议论文</t>
  </si>
  <si>
    <t>Robust M-Estimation for Additive Nonparametric Multivariate Stationary and Nonstationary Models with Deterministic Time Trend</t>
  </si>
  <si>
    <t>2025国际计量经济学与统计学会议</t>
  </si>
  <si>
    <t>基于机器学习的数据资产价值评估研究</t>
  </si>
  <si>
    <t xml:space="preserve">（1）提高数据资产管理效率。本研究为企业和组织提供更准确、高效的数据资产评估工具，助力企业更好地管理和利用数据资产，优化资源配置。
（2）促进资本市场发展。通过提供科学的数据资产价值评估方法，增强投资者对数据资产价值的认识，促进资本市场的健康发展和投资决策的合理性。
（3）支持数字经济战略实施。本研究为数字经济下数据资产价值评估和管理提供理论和实践支持，助力实现高质量经济发展，推动数字经济战略的有效实施。
</t>
  </si>
  <si>
    <t>吴星潭</t>
  </si>
  <si>
    <t>202401190292</t>
  </si>
  <si>
    <t>男</t>
  </si>
  <si>
    <t>吴波</t>
  </si>
  <si>
    <t>龙珂良</t>
  </si>
  <si>
    <t>霍炳慧</t>
  </si>
  <si>
    <t>期刊论文</t>
  </si>
  <si>
    <t xml:space="preserve">Can Analyst Coverage Promote Corporate Digital Transformation
——Evidence from China
</t>
  </si>
  <si>
    <t>蒋锋、吴星潭</t>
  </si>
  <si>
    <t>在投</t>
  </si>
  <si>
    <t>营商环境赋能企业新质生产力的路径研究</t>
  </si>
  <si>
    <t>J66</t>
  </si>
  <si>
    <t>应用统计学</t>
  </si>
  <si>
    <t>2023年9月，习近平总书记在黑龙江考察调研时首次提出新质生产力。2024年3月，《政府工作报告》将“加快发展新质生产力”列为2024年十大工作任务之首。习近平总书记强调，新质生产力是推动高质量发展的内在要求和重要着力点。当前，中国正处在转变发展方式、优化经济结构、转换增长动力的攻关期，党和国家高度重视民营经济发展。基于此，党的二十大报告提出“营造市场化、法治化、国际化一流营商环境”，以此来不断激发市场活力、增强发展动力。为充分发挥民营经济在推动新质生产力发展中的关键作用，亟需优化民营企业的营商环境，通过激发民营企业新质生产力为经济高质量发展注入强劲动力，并进一步塑造更多经济发展新动能新优势。因此，从企业所面临的外部营商环境入手，探究影响企业新质生产力的有效路径，在当下具有重要的理论和实践价值。</t>
  </si>
  <si>
    <t>柯达</t>
  </si>
  <si>
    <t>202301190011</t>
  </si>
  <si>
    <t>侯环</t>
  </si>
  <si>
    <t>1.调研报告
2.会议论文
3.会议论文</t>
  </si>
  <si>
    <r>
      <rPr>
        <sz val="10"/>
        <color rgb="FF000000"/>
        <rFont val="Times New Roman"/>
        <family val="1"/>
      </rPr>
      <t>1.</t>
    </r>
    <r>
      <rPr>
        <sz val="10"/>
        <color rgb="FF000000"/>
        <rFont val="宋体"/>
        <family val="3"/>
        <charset val="134"/>
      </rPr>
      <t>营商环境赋能企业新质生产力的路径研究</t>
    </r>
    <r>
      <rPr>
        <sz val="10"/>
        <color rgb="FF000000"/>
        <rFont val="Times New Roman"/>
        <family val="1"/>
      </rPr>
      <t xml:space="preserve">
2.</t>
    </r>
    <r>
      <rPr>
        <sz val="10"/>
        <color rgb="FF000000"/>
        <rFont val="宋体"/>
        <family val="3"/>
        <charset val="134"/>
      </rPr>
      <t>中国民营经济营商环境的地区差异与演进路径研究</t>
    </r>
    <r>
      <rPr>
        <sz val="10"/>
        <color rgb="FF000000"/>
        <rFont val="Times New Roman"/>
        <family val="1"/>
      </rPr>
      <t xml:space="preserve">
3.</t>
    </r>
    <r>
      <rPr>
        <sz val="10"/>
        <color rgb="FF000000"/>
        <rFont val="宋体"/>
        <family val="3"/>
        <charset val="134"/>
      </rPr>
      <t>营商环境对企业新质生产力的影响机制研究</t>
    </r>
    <r>
      <rPr>
        <sz val="10"/>
        <color rgb="FF000000"/>
        <rFont val="Times New Roman"/>
        <family val="1"/>
      </rPr>
      <t>——</t>
    </r>
    <r>
      <rPr>
        <sz val="10"/>
        <color rgb="FF000000"/>
        <rFont val="宋体"/>
        <family val="3"/>
        <charset val="134"/>
      </rPr>
      <t>来自中国上市公司的经验证据</t>
    </r>
  </si>
  <si>
    <t>柯达、侯环</t>
  </si>
  <si>
    <t>1.论文《中国民营经济营商环境的地区差异与演进路径研究》入选第10届中国统计学年会；
2.论文《营商环境对企业新质生产力的影响机制研究——来自中国上市公司的经验证据》入选第19届中国经济统计学年会</t>
  </si>
  <si>
    <r>
      <rPr>
        <sz val="10"/>
        <color rgb="FF000000"/>
        <rFont val="Times New Roman"/>
        <family val="1"/>
      </rPr>
      <t>1.</t>
    </r>
    <r>
      <rPr>
        <sz val="10"/>
        <color rgb="FF000000"/>
        <rFont val="宋体"/>
        <family val="3"/>
        <charset val="134"/>
      </rPr>
      <t>是</t>
    </r>
    <r>
      <rPr>
        <sz val="10"/>
        <color rgb="FF000000"/>
        <rFont val="Times New Roman"/>
        <family val="1"/>
      </rPr>
      <t xml:space="preserve">
2.</t>
    </r>
    <r>
      <rPr>
        <sz val="10"/>
        <color rgb="FF000000"/>
        <rFont val="宋体"/>
        <family val="3"/>
        <charset val="134"/>
      </rPr>
      <t>是</t>
    </r>
    <r>
      <rPr>
        <sz val="10"/>
        <color rgb="FF000000"/>
        <rFont val="Times New Roman"/>
        <family val="1"/>
      </rPr>
      <t xml:space="preserve">
3.</t>
    </r>
    <r>
      <rPr>
        <sz val="10"/>
        <color rgb="FF000000"/>
        <rFont val="宋体"/>
        <family val="3"/>
        <charset val="134"/>
      </rPr>
      <t>是</t>
    </r>
  </si>
  <si>
    <t>基于生成式机器学习的微观计量方法及其应用研究</t>
  </si>
  <si>
    <t>M73</t>
  </si>
  <si>
    <t>金融统计</t>
  </si>
  <si>
    <t>本项目通过与生成式机器学习（GAN、CGAN以及VAE）结合，将提出的复合模型在模拟数据和真实金融数据中进行实验，对比实验结果，在大型数据集中获得鲁棒和准确的预测结果，实现生成式机器学习在金融数据上的应用，来证明生成式模型方法的有效性。</t>
  </si>
  <si>
    <t>刘杨</t>
  </si>
  <si>
    <t>202401190279</t>
  </si>
  <si>
    <t>1.调研报告
2.发表论文</t>
  </si>
  <si>
    <t>1.生成式深度动态面板Tobit模型在金融时间序列中的应用
2.金融业核心绩效指标关联特征研究</t>
  </si>
  <si>
    <t>1.刘杨
2.吴云雁，刘杨</t>
  </si>
  <si>
    <t>1.调研报告一篇
2.发表C刊论文1篇（2025年12期），147-152</t>
  </si>
  <si>
    <t>生命周期视角下的 ESG 表现与企业高质量发展关系研究</t>
  </si>
  <si>
    <t>M7350</t>
  </si>
  <si>
    <t>应用经济学</t>
  </si>
  <si>
    <t>本文基于“新发展理念”的深刻内涵，对企业高质量发展水平进行测算，并以2012-2023 年 A 股上市公司作为研究样本，探究 ESG 表现及其分项在企业不同生命周期阶段对其高质量发展的影响机制。</t>
  </si>
  <si>
    <t>桂亚婷</t>
  </si>
  <si>
    <t>202401190280</t>
  </si>
  <si>
    <t>谭哲雨</t>
  </si>
  <si>
    <t>刘芳泽</t>
  </si>
  <si>
    <t>陈思语</t>
  </si>
  <si>
    <t>李晨琪</t>
  </si>
  <si>
    <t>1.ESG 表现、融资成本与企业高质量发展
2.ESG 表现、融资成本与企业高质量发展——基于调节中介的分析框架</t>
  </si>
  <si>
    <t>1.桂亚婷
2.桂亚婷</t>
  </si>
  <si>
    <t>1.第二届全国统计与数据科学联合会议
2.2024 年全国国民经济核算研究会年会</t>
  </si>
  <si>
    <t>基于动态图神经网络模型的上市公司退市风险的预测及预警研究</t>
  </si>
  <si>
    <t>J67</t>
  </si>
  <si>
    <t>本项目的核心宗旨在于应对资本市场中上市公司财务风险这一关键挑战，致力于提升风险预警的前瞻性与准确性。项目总体思路立足于将财务风险视为一个由企业自身动态演变与复杂市场关联共同驱动的系统性问题，其核心创新在于突破传统独立同分布的研究范式，研究以能源设备这一国家发展中占据重要位置的行业为例，通过引入图神经网络技术，将历史时序变化特征与企业间多元关联关系的协同效应纳入统一的分析框架。</t>
  </si>
  <si>
    <t>葛少华</t>
  </si>
  <si>
    <t>202401190278</t>
  </si>
  <si>
    <t>1999.05.23</t>
  </si>
  <si>
    <t>调研报告
会议论文</t>
  </si>
  <si>
    <t>《基于动态图神经网络模型的上市公司退市风险的预测及预警研究——以能源设备行业为例》
《基于异质注意力图神经网络的中国股市高频交易量预测研究》</t>
  </si>
  <si>
    <t>调研报告一篇
第三届全国统计与数据科学
联合会议报告论文</t>
  </si>
  <si>
    <t>学历专业硕士</t>
  </si>
  <si>
    <t>硕士研究生实践创新项目</t>
  </si>
  <si>
    <t>我国银行安全指数构建及状态识别研究</t>
  </si>
  <si>
    <t>应用统计</t>
  </si>
  <si>
    <t>本项目旨在构建我国银行安全指数并识别其状态，以精准监测银行体系风险，为防范系统性金融风险、维护国家金融安全提供科学的决策依据和实用的管理工具。</t>
  </si>
  <si>
    <t>胡佳慧</t>
  </si>
  <si>
    <t>202412190043</t>
  </si>
  <si>
    <t>学历科学硕士</t>
  </si>
  <si>
    <t>金融时序预测中分解过程的前瞻性偏差分析与末端效应控制方法研究</t>
  </si>
  <si>
    <t>经济学</t>
  </si>
  <si>
    <t>本项目以“金融时序预测中分解过程的前瞻性偏差分析与末端效应控制方法研究”为主题，聚焦经验模态分解（EMD）及其衍生算法在动态环境下的端点效应控制问题。项目的总体思路是：在分析金融时序分解中的逐步分解算法末端效应（端点效应）的基础上，构建一种能够自适应调整延拓参数的新型端点效应抑制方法，以提高分解的稳定性与预测精度。并进一步将此方法应用到金融时序预测中。研究表明，本文提出的DME方法不仅在理论上完善了端点效应抑制的动态调控框架，也在实践中为金融时间序列预测提供了更具鲁棒性的预处理工具。</t>
  </si>
  <si>
    <t>魏冉旭</t>
  </si>
  <si>
    <t>202411190170</t>
  </si>
  <si>
    <t>李明</t>
  </si>
  <si>
    <t>罗锟</t>
  </si>
  <si>
    <t>陈潇</t>
  </si>
  <si>
    <t>课题研究论文</t>
  </si>
  <si>
    <t>动态环境下分解的端点效应控制方法研究及其在金融时序预测中的应用</t>
  </si>
  <si>
    <t>姜旭初；魏冉旭；李明</t>
  </si>
  <si>
    <t>数智赋能背景下人工智能对专精特新企业创新韧性的影响机制研究</t>
  </si>
  <si>
    <t>202511825</t>
  </si>
  <si>
    <t xml:space="preserve">2024年《政府工作报告》明确提出要大力推进现代化产业体系建设，加快发展新质生产力，强调深化大数据、人工智能等研发应用，推进“人工智能+”行动的落地实施。这体现了国家在数智赋能时代推动产业升级的战略驱动，即以人工智能为核心驱动，推动生产方式、经营模式和服务形态的深度变革。不仅如此，2024年11月15日，工信部对工业和信息化部联合有关部门对《中小企业数字化赋能专项行动方案（2025~2027 年）》进行了权威解读，指出该方案旨在推动中小企业的数字化转型与智能化升级，着力构建面向未来的创新生态。这一系列政策不仅展示了人工智能及大数据等先进技术在政府治理与产业振兴中的应用前景，也为中小企业，尤其是“专精特新”中的“小巨人”企业，提供了明确的转型路径与行动指南。
在众多中小企业中，“专精特新”小巨人企业作为行业中的排头兵，在引领转型升级、提升核心竞争力方面具有重要示范作用。它们以专业化、精细化、特色化、新颖化为核心特征，承载着实现高质量发展的关键任务。面对全球技术变革与市场竞争的双重压力，如何通过人工智能等数字技术提升创新韧性、增强抗风险能力，成为企业生存与发展的关键变量。本项目将基于这类企业探究人工智能对创新韧性的影响机制，揭示在数智化转型背景下，信息技术能力、组织能力、市场环境等因素如何共同作用，推动企业在不确定性环境中的持续创新与韧性提升。
</t>
  </si>
  <si>
    <t>郝雅兰</t>
  </si>
  <si>
    <t>202411190163</t>
  </si>
  <si>
    <t>彭麒霖</t>
  </si>
  <si>
    <t>代睿颖</t>
  </si>
  <si>
    <t>骆信宇</t>
  </si>
  <si>
    <t>调研报告竞赛获奖</t>
  </si>
  <si>
    <r>
      <rPr>
        <sz val="10"/>
        <color rgb="FF000000"/>
        <rFont val="SimSun"/>
        <charset val="134"/>
      </rPr>
      <t>1.数智赋能背景下人工智能对专精特新企业创新韧性的影响机制研究；</t>
    </r>
    <r>
      <rPr>
        <sz val="10"/>
        <color rgb="FF000000"/>
        <rFont val="SimSun"/>
        <charset val="134"/>
      </rPr>
      <t xml:space="preserve">
2.第八届全国应用统计专业学位研究生案例大赛华中赛区三等奖</t>
    </r>
  </si>
  <si>
    <t>1.郝雅兰、彭麒霖、代睿颖、骆信宇
2.郝雅兰、骆信宇、代睿颖</t>
  </si>
  <si>
    <r>
      <rPr>
        <u/>
        <sz val="11"/>
        <color rgb="FF175CEB"/>
        <rFont val="SimSun"/>
        <charset val="134"/>
      </rPr>
      <t>http://ca-is.jingsai.ai-learning.net/dashboard/analysis</t>
    </r>
  </si>
  <si>
    <t>1.是</t>
  </si>
  <si>
    <t>非参数期权Delta对冲策略研究</t>
  </si>
  <si>
    <t>L72</t>
  </si>
  <si>
    <t>Delta作为期权风险管理中的关键希腊字母，其精准估算对于优化对冲策略表现起着不可或缺的作用。本研究利用国内上证50ETF期权的数据，采用Hermite函数作为基函数，通过Sieve方法对基于市场数据的两种非参数Delta进行了估计。同时我们构建单周期对冲模型，旨在深入探讨这两种非参数Delta中性策略与经典的Black-Scholes模型Delta中性策略在绩效上的差异。此研究不仅为国内期权市场的参与者提供了更为精确和稳健的Delta估算框架，也为实际对冲策略的选择提供相应实证依据。</t>
  </si>
  <si>
    <t>印芷轩</t>
  </si>
  <si>
    <t>202311190002</t>
  </si>
  <si>
    <t>课题论文</t>
  </si>
  <si>
    <t>公共托育服务、家庭照料支持与育龄人群生育意愿</t>
  </si>
  <si>
    <t>K76</t>
  </si>
  <si>
    <t>本项目以“公共托育服务、家庭照料支持与育龄人群生育意愿”为研究主题，立足国家完善生育支持政策体系的战略需求，旨在探讨托育服务在缓解家庭育儿压力、促进再生育意愿中的作用机制。项目依托中南财经政法大学人口与健康研究中心，参与湖北省妇儿工委办公室委托的《湖北省普惠育幼服务状况和对策建议》，收集湖北省省12个区市家庭与机构样本3210份，构建了较为完整的数据体系。研究运用Logistic回归、IPWRA模型与断点回归模型，系统分析托育服务及其可及性、可负担性及信任度等因素对生育意愿的影响，发现托育服务通过降低祖辈照料压力、促进女性劳动参与显著提升再生育意愿。研究论文入选2025年湖北省人口学会年会暨中国人口学会人口资源环境专家论坛并获三等奖，具有较高的学术价值和政策参考意义。</t>
  </si>
  <si>
    <t>高子强</t>
  </si>
  <si>
    <t>202411190009</t>
  </si>
  <si>
    <t>王柯超</t>
  </si>
  <si>
    <t>托育服务如何影响育龄人群再生育意愿？</t>
  </si>
  <si>
    <t>陈梅、高子强</t>
  </si>
  <si>
    <t>2025年湖北省人口学会年会暨中国人口学会人口资源环境专家论坛作学术汇报且参会论文获三等奖</t>
  </si>
  <si>
    <t>中南财经政法大学统计与数学学院</t>
  </si>
  <si>
    <t>小样本条件下基于知识图谱强化多模态语言模型的领域推断能力研究</t>
  </si>
  <si>
    <t>整合知识图谱数据为LLM中的转移学习提供高效训练框架</t>
  </si>
  <si>
    <t>段圳科</t>
  </si>
  <si>
    <t>202412190044</t>
  </si>
  <si>
    <t>宋林非</t>
  </si>
  <si>
    <t>1.ECCoT: A Framework for Enhancing Effective Cognition via Chain of Thought in Large Language Model
2.
3.</t>
  </si>
  <si>
    <t>1.Duan, Zhenke
段圳科</t>
  </si>
  <si>
    <t>1.Duan, Z., Pan, J., Tu, J., Wang, X., &amp; yanqing, W. (2025). ECCoT: A Framework for Enhancing Effective Cognition via Chain of Thought in Large Language Model. Proceedings of the Annual Meeting of the Cognitive Science Society, 47. Retrieved from https://escholarship.org/uc/item/9pk8v76m</t>
  </si>
  <si>
    <r>
      <rPr>
        <sz val="10"/>
        <color rgb="FF000000"/>
        <rFont val="Times New Roman"/>
        <family val="1"/>
      </rPr>
      <t>1.</t>
    </r>
    <r>
      <rPr>
        <sz val="10"/>
        <color rgb="FF000000"/>
        <rFont val="宋体"/>
        <family val="3"/>
        <charset val="134"/>
      </rPr>
      <t xml:space="preserve">是
</t>
    </r>
  </si>
  <si>
    <t>数字经济背景下能源行业碳足迹与碳达峰估算研究</t>
  </si>
  <si>
    <t>D44</t>
  </si>
  <si>
    <t xml:space="preserve">本研究聚焦能源行业碳足迹与碳达峰估算，于全球减排形势严峻及我国“双碳”目标背景下展开。在系统梳理国内外研究后，针对现存不足构建创新研究框架。
核心研究内容涵盖：其一，精准计算碳排放量。依《省级温室气体清单编制指南》碳排放系数及燃料消耗数据，借投入产出与碳排放因子法算直接排放、碳平均法算间接排放得碳足迹，并用LMDI法分解影响因素，经聚类分析从地域视角剖析变化。其二，科学预测碳达峰前景。采用神经网络、支持向量回归等机器学习模型，结合关键因素训练得2025-2035年碳排放最优预测模型，依规划设情景评估2030年各省碳达峰任务达成状况。其三，深入演算脱钩指数。先以灰色关联模型预2023-2025年数字经济水平，再借Tapio模型算2012-2025年能源行业碳排与数字经济脱钩关系，经聚类分析揭示其地理分布特征。此研究为能源行业减排施策、碳市场稳健发展及我国国际气候谈判贡献关键支撑，有力推动经济绿色低碳转型。
</t>
  </si>
  <si>
    <t>张知章</t>
  </si>
  <si>
    <t>202411190175</t>
  </si>
  <si>
    <t>数字经济背景下碳排放影响因素与碳达峰研究——以湖北省为例</t>
  </si>
  <si>
    <r>
      <rPr>
        <u/>
        <sz val="10"/>
        <color rgb="FF175CEB"/>
        <rFont val="Times New Roman"/>
        <family val="1"/>
      </rPr>
      <t>http://ca-is.jingsai.ai-learning.net/dashboard/analysis</t>
    </r>
  </si>
  <si>
    <t>基于积分核回归的期权delta对冲策略研究</t>
  </si>
  <si>
    <t>本项目提出了积分正则化核学习（IntRKL）方法，旨在解决传统期权定价与对冲模型中存在的噪声放大和定价–对冲不一致问题。该方法通过在核学习框架中引入积分约束机制，能够直接从市场价格数据中学习对冲函数（偏导数），无需差分操作，从而提高模型的鲁棒性与精度。研究建立了严格的理论基础，证明了方法的一致性与收敛性，并在模拟与实际S&amp;P 500期权数据上验证了IntRKL在不同对冲频率下均显著优于现有方法。该成果不仅确保了定价与对冲的一致性和可解释性，也为复杂衍生品建模及其他依赖精确偏导估计的领域提供了一种通用且稳健的新型学习框架。</t>
  </si>
  <si>
    <t>栗昕</t>
  </si>
  <si>
    <t>202411190158</t>
  </si>
  <si>
    <t>刘雯静</t>
  </si>
  <si>
    <t>阮程</t>
  </si>
  <si>
    <t>黄佳禾</t>
  </si>
  <si>
    <t>Integral-Regularized Kernel Learning for Direct Partial Derivative Estimation: Robust and Consistent Option Hedging</t>
  </si>
  <si>
    <t>栗昕；李庆；宁瀚文</t>
  </si>
  <si>
    <t>《Information science》在投</t>
  </si>
  <si>
    <t>基于扩散权重混合策略的连续时间动态图数据增强方法研究</t>
  </si>
  <si>
    <t>提出双曲空间与欧式空间联合的图对比学习框架，解决传统图嵌入方法在层次结构保留上的不足，在Cora、PubMed、Amazon Photo和Coauthor CS等四个基准数据集上的节点分类准确率提升0.52%-2%，超越MERIT、GMI等SOTA方法，最终在《Knowledge-Based Systems》以共同一作发表论文。</t>
  </si>
  <si>
    <t>余虔诚</t>
  </si>
  <si>
    <t>202412190090</t>
  </si>
  <si>
    <t>Refining graph representation: Hyperbolic cross-space diffusion for hierarchical structure preservation</t>
  </si>
  <si>
    <t>余虔诚；陈智睿；陈潇；姜旭初</t>
  </si>
  <si>
    <r>
      <rPr>
        <u/>
        <sz val="11"/>
        <color rgb="FF175CEB"/>
        <rFont val="宋体"/>
        <family val="3"/>
        <charset val="134"/>
      </rPr>
      <t>Knowledge-Based Systems 329 (2025) 114288</t>
    </r>
  </si>
  <si>
    <t>育龄群体托育意愿与行为的偏离及其影响因素研究</t>
  </si>
  <si>
    <t>该项目围绕育龄群体托育意愿与行为偏离展开，一年间完成文献梳理、湖北 6 市 12 园区调研及多模型分析，获“正大杯”国赛三等奖，论文入选中国人口学会年会。揭示托育意愿 - 行为偏离核心矛盾，创新研究内容与方法，为托育政策优化提供实证支撑，兼具学术与社会效益。</t>
  </si>
  <si>
    <t>王瑢锐</t>
  </si>
  <si>
    <t>202411190010</t>
  </si>
  <si>
    <t>陈铠</t>
  </si>
  <si>
    <t>努尔扎提江·依沙克</t>
  </si>
  <si>
    <t>竞赛获奖</t>
  </si>
  <si>
    <t>正大杯第十五届全国大学生市场调查与分析大赛国家三等奖</t>
  </si>
  <si>
    <t>孙雯宇、陈毓、王瑢锐、王雅雯、高彩云</t>
  </si>
  <si>
    <t>参赛作品《湖北“小伢”谁来带？——8市16区托育服务调查分析报告》，参加“正大杯”第十五届全国大学生市场调查与分析大赛并取得国家三等奖</t>
  </si>
  <si>
    <t>平均处理效应的估计与推断——基于半参数可加模型与筛分法</t>
  </si>
  <si>
    <t>传统的平均处理效应（ATE）估计方法往往依赖于严格的参数化假设，这在面对复杂或非线性数据时容易导致模型假设不适合、模型误设和估计偏误等问题。本项目旨在通过筛分法对半参数可加模型中的未知函数进行展开，为估计和推断平均处理效应提供创新性方法。</t>
  </si>
  <si>
    <t>陈焯华</t>
  </si>
  <si>
    <t>202311190007</t>
  </si>
  <si>
    <t>2000.12.7</t>
  </si>
  <si>
    <t>周晨</t>
  </si>
  <si>
    <t>《基于筛分法的平均处理效应半参数可加模型估计》</t>
  </si>
  <si>
    <t>具有可加和神经网络结构的非参数模型的估计与推断</t>
  </si>
  <si>
    <t>我们考虑了一个具有高维协变量的非参数可加模型。该模型可处理高维数据，在避免维数诅咒和为神经网络提供可解释性的同时，捕捉可能存在的非线性效应。我们推导了核心解释变量未知函数估计量的渐进分布，蒙特卡洛模拟验证了该方法的有效性，并证实了理论部分中的极限分布。</t>
  </si>
  <si>
    <t>阴兴邦</t>
  </si>
  <si>
    <t>202311190012</t>
  </si>
  <si>
    <t>2000.8.18</t>
  </si>
  <si>
    <t>1.项目研究论文
2.会议论文</t>
  </si>
  <si>
    <t>1.《基于双重机器学习的非参数可加模型的估计》
2.Double Machine Learning for Additive Nonparametric Models With Deep Neural Networks and Series Methods</t>
  </si>
  <si>
    <t>董朝华，阴兴邦</t>
  </si>
  <si>
    <t>2.论文《Double Machine Learning for Additive Nonparametric Models With Deep Neural Networks and Series Methods》入选第二十二届金融系统工程与风险管理年会</t>
  </si>
  <si>
    <t>1.是
1.是</t>
  </si>
  <si>
    <t>硕士</t>
  </si>
  <si>
    <t>数字人民币对数字金融产业发展的影响分析及优化对策研究</t>
  </si>
  <si>
    <t>随着数字经济的蓬勃发展，数字人民币作为全球首个央行发行的法定数字货币，成为推动金融创新和经济转型的重要工具。研究其对数字金融产业的影响，不仅具有重要的理论意义，还能为相关政策与实践提供科学依据。结项成果为一篇学术论文《数字人民币对数字金融产业发展的影响分析及优化对策研究》</t>
  </si>
  <si>
    <t>朱靖</t>
  </si>
  <si>
    <t>202412190088</t>
  </si>
  <si>
    <t>王雨生</t>
  </si>
  <si>
    <t>朱靖、王雨生</t>
  </si>
  <si>
    <t xml:space="preserve">期权隐含风险期限结构与极端风险持续性研究
</t>
  </si>
  <si>
    <t>本项目以“突破期权期限结构研究瓶颈、提升极端风险指标估计精度”为核心目标，聚焦期权定价模型的时效性优化与风险信息的深度挖掘。通过整合“理论模型构建-隐含信息提取-风险指标分析-实证验证应用”四大环节，先构建适配到期时间维度的半-非参数定价模型，再从期权数据中提取风险中性密度、高阶矩等核心信息，进而搭建风险指标的三维分析框架，最终结合上证 50ETF 期权实际数据验证模型有效性，形成基于期限结构的极端风险判断与投资建议，为期权市场风险定价与投资决策提供理论支撑和实践参考。</t>
  </si>
  <si>
    <t>任蔷冰</t>
  </si>
  <si>
    <t>202411190159</t>
  </si>
  <si>
    <t>胡流云</t>
  </si>
  <si>
    <t>李圣元</t>
  </si>
  <si>
    <t>冯怡航</t>
  </si>
  <si>
    <t>张芳瑞</t>
  </si>
  <si>
    <t>调研报告
国家级课题立项</t>
  </si>
  <si>
    <t>期权隐含风险期限结构与极端风险持续性研究</t>
  </si>
  <si>
    <t>任蔷冰  胡流云	李圣元	冯怡航	张芳瑞</t>
  </si>
  <si>
    <t>国家社会科学基金</t>
  </si>
  <si>
    <t>数据要素集聚对企业绿色创新的影响</t>
  </si>
  <si>
    <t>202511847</t>
  </si>
  <si>
    <t>J69</t>
  </si>
  <si>
    <t>随着数字经济时代的到来，数据资产作为新型生产要素，已成为推动金融行业创新发展的重要力量。本项目通过探索数据要素集聚对企业绿色创新的影响，旨在揭示数据资产在企业数字化转型与创新发展中的作用机制及路径。具体来说，首先分析数据资产的空间分布与聚集特征，利用数字基础设施水平、数据流通与共享等指标进行测度与可视化展示。其次通过构建计量经济模型，量化数据资产聚集对金融创新能力的影响，探索其在推动科技产品与服务创新方面的直接作用。从而进一步探讨数据资产聚集的空间溢出效应及区域异质性，分析其对邻近地区金融创新能力的影响，并揭示不同区域间的效应差异。此外本项目深入研究经济发展水平、政策环境和技术基础等因素在数据资产与创新关系中的调节机制与影响路径。总的来说本项目通过理论分析与实证研究相结合，揭示了数据要素集聚对企业业创新的多维影响，为优化数据资源配置、推动不同行业数字化转型与区域协同发展提供理论支持和实践指导。同时研究结果可为政府优化数据治理政策、推动区域经济协调发展提供科学依据，为金融机构挖掘数据资产潜力、提升竞争力提供重要启示。</t>
  </si>
  <si>
    <t>李冯骁</t>
  </si>
  <si>
    <t>202412190122</t>
  </si>
  <si>
    <t>朱蕴颖</t>
  </si>
  <si>
    <t>范麒豪</t>
  </si>
  <si>
    <t>李冯骁、朱蕴颖、范麒豪</t>
  </si>
  <si>
    <t xml:space="preserve">基于大语言模型的信息披露文本分析与ESG评级预测
</t>
  </si>
  <si>
    <t>202511848</t>
  </si>
  <si>
    <t xml:space="preserve">本项目的核心在于利用大语言模型，深入分析上市公司信息披露文本，并构建ESG评级预测模型，旨在提升当前ESG评价体系的准确性与一致性。目前ESG评级多依赖定量财务指标，对文本信息的挖掘较为有限，而企业年报和社会责任报告中蕴含大量非结构化文本信息，能够更全面反映其在环境、社会和治理方面的实际表现。因此，本研究通过引入BERT等先进语言模型，结合ResNet和MAMBA等深度学习结构，力求在语义理解与评级预测方面实现技术突破。
在理论层面，该项目拓展了大语言模型在金融文本分析中的应用边界，推动ESG研究从传统指标向多源信息融合的方向发展。在实践层面，研究成果有望为监管部门提供高效的信息筛查工具，增强企业信息透明度；同时也可为投资者的可持续决策提供数据支持，推动绿色金融发展。最终，项目计划完成一套可靠的ESG文本分析模型，并形成高质量研究报告或学术论文，为相关政策和企业实践提供参考依据。
</t>
  </si>
  <si>
    <t>王青云</t>
  </si>
  <si>
    <t>202412190033</t>
  </si>
  <si>
    <r>
      <rPr>
        <sz val="10"/>
        <color rgb="FF000000"/>
        <rFont val="Times New Roman"/>
        <family val="1"/>
      </rPr>
      <t>1.</t>
    </r>
    <r>
      <rPr>
        <sz val="10"/>
        <color rgb="FF000000"/>
        <rFont val="宋体"/>
        <family val="3"/>
        <charset val="134"/>
      </rPr>
      <t>基于大语言模型的信息披露文本分析与</t>
    </r>
    <r>
      <rPr>
        <sz val="10"/>
        <color rgb="FF000000"/>
        <rFont val="Times New Roman"/>
        <family val="1"/>
      </rPr>
      <t>ESG</t>
    </r>
    <r>
      <rPr>
        <sz val="10"/>
        <color rgb="FF000000"/>
        <rFont val="宋体"/>
        <family val="3"/>
        <charset val="134"/>
      </rPr>
      <t>评级预测</t>
    </r>
    <r>
      <rPr>
        <sz val="10"/>
        <color rgb="FF000000"/>
        <rFont val="Times New Roman"/>
        <family val="1"/>
      </rPr>
      <t xml:space="preserve">
    2.</t>
    </r>
    <r>
      <rPr>
        <sz val="10"/>
        <color rgb="FF000000"/>
        <rFont val="宋体"/>
        <family val="3"/>
        <charset val="134"/>
      </rPr>
      <t>第八届全国应用统计专业学位研究生案例大赛华中赛区三等奖</t>
    </r>
  </si>
  <si>
    <r>
      <rPr>
        <sz val="10"/>
        <color rgb="FF000000"/>
        <rFont val="Times New Roman"/>
        <family val="1"/>
      </rPr>
      <t>1.</t>
    </r>
    <r>
      <rPr>
        <sz val="10"/>
        <color rgb="FF000000"/>
        <rFont val="宋体"/>
        <family val="3"/>
        <charset val="134"/>
      </rPr>
      <t>王青云、骆信宇、代睿颖、彭麒霖</t>
    </r>
    <r>
      <rPr>
        <sz val="10"/>
        <color rgb="FF000000"/>
        <rFont val="Times New Roman"/>
        <family val="1"/>
      </rPr>
      <t xml:space="preserve">
    2.</t>
    </r>
    <r>
      <rPr>
        <sz val="10"/>
        <color rgb="FF000000"/>
        <rFont val="宋体"/>
        <family val="3"/>
        <charset val="134"/>
      </rPr>
      <t xml:space="preserve">王青云、彭麒霖、吴莹瑶
</t>
    </r>
  </si>
  <si>
    <r>
      <rPr>
        <u/>
        <sz val="11"/>
        <color rgb="FF0000FF"/>
        <rFont val="宋体"/>
        <family val="3"/>
        <charset val="134"/>
      </rPr>
      <t>http://ca-is.jingsai.ai-learning.net/dashboard/analysis</t>
    </r>
  </si>
  <si>
    <r>
      <rPr>
        <sz val="10"/>
        <color rgb="FF000000"/>
        <rFont val="Times New Roman"/>
        <family val="1"/>
      </rPr>
      <t>1.</t>
    </r>
    <r>
      <rPr>
        <sz val="10"/>
        <color rgb="FF000000"/>
        <rFont val="宋体"/>
        <family val="3"/>
        <charset val="134"/>
      </rPr>
      <t>是</t>
    </r>
  </si>
  <si>
    <t>中国无人驾驶出租车市场的现状分析与发展路径探寻——以“萝卜快跑”为例</t>
  </si>
  <si>
    <t>G53</t>
  </si>
  <si>
    <t>本项目以百度旗下“萝卜快跑”在武汉的运营为核心案例，综合运用问卷调查、深度访谈和文本挖掘等方法，从消费者与传统出租车司机两个关键视角，深入探究了无人驾驶出租车的市场现状、公众接受度、发展态势及面临的挑战。研究构建了消费者画像，分析了影响其乘坐意愿的关键因素，并识别了司机群体感知的职业威胁。最终，项目基于实证分析结果，为“萝卜快跑”运营商、相关平台、政府部门及司机群体提出了系统性的优化策略与发展建议，旨在推动无人驾驶出行行业与传统交通体系的协调发展。</t>
  </si>
  <si>
    <t>索玉茹</t>
  </si>
  <si>
    <t>202411190166</t>
  </si>
  <si>
    <t>易菲亚</t>
  </si>
  <si>
    <t>陈赛楠</t>
  </si>
  <si>
    <t>王永乐</t>
  </si>
  <si>
    <t>张响</t>
  </si>
  <si>
    <t>车行无人 智驾有门——无人驾驶出租车的市场现状调查及发展路径探寻——以武汉市“萝卜快跑”为例</t>
  </si>
  <si>
    <t>索玉茹、易菲亚、陈赛楠、王永乐、张响</t>
  </si>
  <si>
    <t>“一带一路”倡议下新质生产力发展的动力因素与优化策略研究</t>
  </si>
  <si>
    <t>近年来，中国积极承担全球环境治理责任，提出“双碳”战略目标，将减污降碳作为推动发展方式绿色转型的核心引擎。碳排放强度作为衡量碳排放效率的重要指标，其降低不仅依赖于技术进步和产业结构调整，还与新质生产力的发展密切相关。新质生产力以科技创新为驱动，强调绿色、高效和数字化的生产方式，能够为碳减排提供有效路径，催生新产业与新模式，释放经济增长新动能。与此同时，碳减排需求也为新质生产力的发展提供了明确的方向和动力，推动科技创新与产业升级。因此，研究碳排放强度与新质生产力之间的耦合协调关系，对于实现经济社会可持续发展具有重要意义。文章运用耦合协调度模型、局部空间自相关分析及系统GMM 回归方法,系统考察我国新质生产力与碳排放耦合协调水平的时空演进特征及影响因素。研究发现,新质生产力指数年均值由0.1 增至0.23,碳排放强度由2.548 降至1.942,二者协同水平持续提升;耦合协调度呈现“东南高、西北低”的梯度分异,东部沿海省份依托数字经济和绿色技术创新跃升至优质协调型,北方能源基地因“高碳-低效”路径依赖长期处于低值集聚;经济发展、对外开放和创新水平显著促进协调度提升,环境规制因“合规成本挤压”产生抑制效应;区域异质性分析表明,东部通过全球价值链嵌入强化技术溢出,东北受制于重工业结构矛盾,西部因地理衰减与基建滞后抑制创新扩散。</t>
  </si>
  <si>
    <t>陈梦园</t>
  </si>
  <si>
    <t>202411190015</t>
  </si>
  <si>
    <t>李方颖</t>
  </si>
  <si>
    <t>《我国新质生产力与碳排放耦合协调水平时空演进及影响因素》</t>
  </si>
  <si>
    <r>
      <rPr>
        <sz val="11"/>
        <color rgb="FF000000"/>
        <rFont val="宋体"/>
        <family val="3"/>
        <charset val="134"/>
      </rPr>
      <t>余东升；余娟娟；</t>
    </r>
    <r>
      <rPr>
        <sz val="11"/>
        <color rgb="FF000000"/>
        <rFont val="宋体"/>
        <family val="3"/>
        <charset val="134"/>
      </rPr>
      <t>陈梦园</t>
    </r>
  </si>
  <si>
    <t>中国环境科学  2025,45(7)：4107~4113</t>
  </si>
  <si>
    <t>基于主成分分析和自编码方法的统计模型选择研究——以信用卡欺诈异常检测为例</t>
  </si>
  <si>
    <r>
      <rPr>
        <sz val="10"/>
        <rFont val="微软雅黑"/>
        <family val="2"/>
        <charset val="134"/>
      </rPr>
      <t>随着电子支付的普及与交易数据的复杂化，信用卡欺诈行为呈现出隐蔽性强、手段多样等特征，传统检测方法在高维度、不平衡的数据环境下往往难以取得理想效果。本文以</t>
    </r>
    <r>
      <rPr>
        <sz val="10"/>
        <rFont val="微软雅黑"/>
        <family val="2"/>
        <charset val="134"/>
      </rPr>
      <t>IEEE-Fraud-Detection</t>
    </r>
    <r>
      <rPr>
        <sz val="10"/>
        <rFont val="微软雅黑"/>
        <family val="2"/>
        <charset val="134"/>
      </rPr>
      <t>数据集为研究对象，构建了基于降维与分类器的信用卡欺诈检测模型。首先，采用主成分分析和自编码器两种方法对高维特征进行降维，降低冗余信息与噪声干扰。其次，在分类阶段，引入随机森林、逻辑回归和</t>
    </r>
    <r>
      <rPr>
        <sz val="10"/>
        <rFont val="微软雅黑"/>
        <family val="2"/>
        <charset val="134"/>
      </rPr>
      <t>XGBoost</t>
    </r>
    <r>
      <rPr>
        <sz val="10"/>
        <rFont val="微软雅黑"/>
        <family val="2"/>
        <charset val="134"/>
      </rPr>
      <t>等单一模型，并进一步构建以逻辑回归为基础的融合算法，以提升模型的鲁棒性与泛化能力。研究结果表明，基于主成分分析的三种单一分类模型在各项指标上表现略优于基于自编码器的模型，尤其是在</t>
    </r>
    <r>
      <rPr>
        <sz val="10"/>
        <rFont val="微软雅黑"/>
        <family val="2"/>
        <charset val="134"/>
      </rPr>
      <t>XGBoost</t>
    </r>
    <r>
      <rPr>
        <sz val="10"/>
        <rFont val="微软雅黑"/>
        <family val="2"/>
        <charset val="134"/>
      </rPr>
      <t>分类器下，表现最为突出；而融合算法在准确率和</t>
    </r>
    <r>
      <rPr>
        <sz val="10"/>
        <rFont val="微软雅黑"/>
        <family val="2"/>
        <charset val="134"/>
      </rPr>
      <t>ROC_AUC</t>
    </r>
    <r>
      <rPr>
        <sz val="10"/>
        <rFont val="微软雅黑"/>
        <family val="2"/>
        <charset val="134"/>
      </rPr>
      <t>上保持了较好的稳定性。本文的研究不仅验证了深度学习降维方法与集成学习在欺诈检测任务中的有效性，为信用卡欺诈检测提供了有价值的实证支持，也为金融风控提供了可借鉴的技术路径。</t>
    </r>
  </si>
  <si>
    <t>黄金莲</t>
  </si>
  <si>
    <t>202411190171</t>
  </si>
  <si>
    <t>漆雅靓</t>
  </si>
  <si>
    <t>于晨洁</t>
  </si>
  <si>
    <t>基于主成分分析和自编码方法的统计模型选择</t>
  </si>
  <si>
    <t>黄金莲、漆雅靓、于晨洁</t>
  </si>
  <si>
    <t>企业助力民生保障过程中存在“履责悖论”吗？——基于收入分配视角的实证研究</t>
  </si>
  <si>
    <t>在有限的资金约束下，企业在面对薪酬、纳税和捐赠的多重目标时无法完全兼顾，且出于声誉效应的考虑倾向于参与慈善捐赠，进而对薪酬和纳税产生一定影响。由于薪酬和纳税才是企业助力民生保障的根本途径，上述现象与中国式现代化对民生保障的战略要求存在一定的冲突，我们将这种现象称为“履责悖论”。本文从收入分配的视角出发，构建委托代理模型，结合并行多重机制模型和面板门槛模型，系统地比较了初次分配、再分配和第三次分配行为在企业履责促进民生保障过程中的作用及其倾向差异，验证了企业在助力民生保障时的“履责悖论”问题，并测算了由此产生的隐性成本及其深层原因。研究表明，企业履行社会责任能够通过初次分配和再分配更有效地推动民生保障，但企业更倾向于参与慈善捐赠等第三次分配，确实存在“履责悖论”。而且，小规模企业的慈善捐赠等第三次分配行为会对前两次分配产生挤出效应。出现“履责悖论”的原因在于，慈善捐赠有助于企业获得正面媒体报道，提升企业声誉，进而实现净收益效应。本项目的结论揭示了企业履责实践中的潜在问题，为健全民生保障体系提供了有益的政策参考。</t>
  </si>
  <si>
    <t>孙雯宇</t>
  </si>
  <si>
    <t>202411190002</t>
  </si>
  <si>
    <t>徐娟；童胡艺；孙雯宇</t>
  </si>
  <si>
    <t>数字经济产业链韧性空间演化机制研究——基于生产网络视角</t>
  </si>
  <si>
    <t>经济统计学</t>
  </si>
  <si>
    <t>科学构建一个能够捕捉数字经济产业链复杂结构与动态演变的韧性测度框架，精准评估其韧性水平，不仅是响应国家提升产业链安全水平的战略需求的必然要求，也是推动产业体系现代化、保障国民经济循环畅通亟待突破的理论与实践问题。本研究旨在这一领域进行探索，为识别风险节点、制定精准政策提供科学依据。</t>
  </si>
  <si>
    <t>刘心睿</t>
  </si>
  <si>
    <t>202311190015</t>
  </si>
  <si>
    <t>刘星雨</t>
  </si>
  <si>
    <t>叶冉</t>
  </si>
  <si>
    <t>张鹤凡</t>
  </si>
  <si>
    <t>成梦瑶</t>
  </si>
  <si>
    <t>数字经济产业链韧性测度研究</t>
  </si>
  <si>
    <t>端到端复杂金融文档的智能解析</t>
  </si>
  <si>
    <t>1、构建一批高质量数据集：通过API自动下载一批高质量金融文档数据集（年报等）通过python以及大语言模型自动标记数据集
2、构建多模态模型在不同解析任务：文档阅读顺序、文档层次机构等都取得了较好的表现效果</t>
  </si>
  <si>
    <t>黄杰</t>
  </si>
  <si>
    <t>202311190032</t>
  </si>
  <si>
    <t>陶秋月</t>
  </si>
  <si>
    <t>黄梦倩</t>
  </si>
  <si>
    <t>基于行业关联网络的中国数字经济行业溢出效应研究</t>
  </si>
  <si>
    <t>202511860</t>
  </si>
  <si>
    <t>本项目立足于全球气候变化与中国“双碳”目标的宏观背景，旨在深入探究数字经济这一新兴动能如何影响区域碳排放，特别是其空间溢出机制。项目核心总体思路是：以江苏省为典型研究案例，通过构建系统的理论框架与指标体系，综合运用严谨的计量经济学方法，实证检验数字经济对碳排放的抑制效果及其作用路径，最终为区域协同减排与绿色数字化发展提供理论依据与政策参考。</t>
  </si>
  <si>
    <t>程哲</t>
  </si>
  <si>
    <t>202412190087</t>
  </si>
  <si>
    <t>数字经济行业对于碳排放的溢出效应研究</t>
  </si>
  <si>
    <t>数字普惠金融对中国人力资本投资效率的影响分析</t>
  </si>
  <si>
    <t>202511861</t>
  </si>
  <si>
    <t>C19</t>
  </si>
  <si>
    <r>
      <rPr>
        <sz val="10"/>
        <color theme="1"/>
        <rFont val="SimSun"/>
        <charset val="134"/>
      </rPr>
      <t>本项目将测算全要素生产率的</t>
    </r>
    <r>
      <rPr>
        <sz val="10"/>
        <color theme="1"/>
        <rFont val="Times New Roman"/>
        <family val="1"/>
      </rPr>
      <t>SBM-ML</t>
    </r>
    <r>
      <rPr>
        <sz val="10"/>
        <color theme="1"/>
        <rFont val="SimSun"/>
        <charset val="134"/>
      </rPr>
      <t>方法引入到人力资本投资效率的研究中。</t>
    </r>
    <r>
      <rPr>
        <sz val="10"/>
        <color theme="1"/>
        <rFont val="Times New Roman"/>
        <family val="1"/>
      </rPr>
      <t>SBM-LM</t>
    </r>
    <r>
      <rPr>
        <sz val="10"/>
        <color theme="1"/>
        <rFont val="SimSun"/>
        <charset val="134"/>
      </rPr>
      <t>方法不仅考虑了生产要素的利用效率，还结合了</t>
    </r>
    <r>
      <rPr>
        <sz val="10"/>
        <color theme="1"/>
        <rFont val="Times New Roman"/>
        <family val="1"/>
      </rPr>
      <t>Malmquist-Lenberger</t>
    </r>
    <r>
      <rPr>
        <sz val="10"/>
        <color theme="1"/>
        <rFont val="SimSun"/>
        <charset val="134"/>
      </rPr>
      <t>指数，更全面地评估了人力资本投资的效益。这创新性的方法不仅能够揭示投入要素的有效利用情况，还能够捕捉到投入与产出之间的技术变化，从而为人力资本投资效率的深入理解提供了新的视角。通过将</t>
    </r>
    <r>
      <rPr>
        <sz val="10"/>
        <color theme="1"/>
        <rFont val="Times New Roman"/>
        <family val="1"/>
      </rPr>
      <t>SBM-LM</t>
    </r>
    <r>
      <rPr>
        <sz val="10"/>
        <color theme="1"/>
        <rFont val="SimSun"/>
        <charset val="134"/>
      </rPr>
      <t>引入人力资本领域，为优化人力资源配置、提高生产力水平和促进可持续经济增长提供更准确、全面的评估方法。第二，通过空间差异分析深入剖析中国各地人力资本投资效率的异质性，既关注不同地区之间的差异，也注重其内部空间分布的特征。通过考察这些差异，我们能够更全面地了解人力资本投资的优势与不足，为实现区域协调发展提供深刻见解。同时，通过收敛性分析，我们将捕捉到这些区域差异的变化趋势，为政策制定者提供战略性的指导。这一研究不仅有助于深化对中国人力资本投资效率的认识，也为推动区域经济协同发展提供科学依据，从而在推动可持续社会发展中发挥积极作用。第三，建立净人力资本全要素生产率影响因素的假设模型，分析数字普惠金融、城镇化率、产业结构等宏观经济指标对人力资本全要素生产率的影响，以识别提高人力资本投资效率的潜在机会。</t>
    </r>
  </si>
  <si>
    <t>毕海</t>
  </si>
  <si>
    <t>202311190014</t>
  </si>
  <si>
    <t>李懿</t>
  </si>
  <si>
    <t>王紫叶</t>
  </si>
  <si>
    <t>黄傲</t>
  </si>
  <si>
    <t>陈小凤</t>
  </si>
  <si>
    <t>1.调研报告2.会议论文</t>
  </si>
  <si>
    <t>基于超致率SBM-GML模型的教育主导型人力资本投资效率与区域经济发展研究</t>
  </si>
  <si>
    <t>毕海；王宇</t>
  </si>
  <si>
    <t>湖北省教育经济年会</t>
  </si>
  <si>
    <t>基于可解释性消费数据异常检测</t>
  </si>
  <si>
    <t xml:space="preserve">202511864
</t>
  </si>
  <si>
    <t xml:space="preserve">M73 
</t>
  </si>
  <si>
    <t xml:space="preserve">714 
</t>
  </si>
  <si>
    <t xml:space="preserve">本项目围绕“基于可解释性机器学习的消费数据异常检测”主题展开，旨在
解决传统消费统计监测在时效性、准确性与代表性方面的固有局限性，探索利
用第三方支付数据提升宏观经济监测质量的新路径。 
项目意义： 
在扩大内需、发挥消费基础性作用的国家战略背景下，及时准确地洞察消
费市场动态至关重要 。传统依赖限额以下季度抽样调查的方法，存在样本代表
性不足、数据质量不高等长期痛点，难以快速反映新业态和新模式的发展 。第
三方支付数据，如银联数据，以其高时效、广覆盖的特性，为构建实时、精准
2 
的消费监测体系提供了可能 。然而，这类数据并非可以直接使用，其在应用中
暴露出新的挑战：首先，数据质量问题突出，商户行业错填、信息缺失、经营
范围与实际不符等情况普遍存在，直接影响分析的准确性 ；其次，数据本身特
性复杂，包含大量非经济性波动，如系统异常、欺诈交易、季节性扰动等噪声
会掩盖真实的经济信号 。此外，数据还呈现出新商户造成的稀疏性、各行业交
易模式迥异的多元化以及异常标签未知等特点 。因此，若不加处理直接应用，
不仅无法准确判断市场“热度”，甚至可能引致宏观调控的偏差。本项目正是针
对上述问题，致力于开发一套能够有效识别并剔除异常商户、同时具备良好可
解释性的机器学习模型框架，以提升支付数据的可用性与可信度。 
研究成果： 
本项目通过理论探索与实践应用相结合的方式，取得了一系列研究成果，
主要体现在两项全国性竞赛作品中。 
首先，为攻克复杂模型“黑箱”问题，项目对前沿的可解释性算法进行了深
入研究与实践。这项成果成功应用于“‘华为杯’第二十二届中国研究生数学建模
竞赛”中，构建了一套涵盖事前、迁移过程和事后三个维度的综合可解释性分析
模型。通过因果网络分析、迁移过程的域适应质量评估以及事后预测的置信度
与不确定性量化等技术，实现了对复杂模型决策依据的全流程解析。 
其次，项目聚焦于服务消费数据的核心难题，形成了一套创新的异常检测
框架，并以此成果参加“第十一届全国大学生统计建模大赛”（已入围国赛答辩）。
针对数据稀疏与信息冗余问题，项目提出了一种基于深度学习的多模态特征提
取框架，通过融合 CNN、Bi-GRU 与注意力机制，同步捕捉时域、频域和时序
依赖特征，增强了特征的表征能力。针对单一算法无法适配多元化行业数据且
脱离业务逻辑的问题，项目构建了融合统计先验知识的分层优化模型。该模型
不仅通过线性加权融合了 LOF、OCSVM 等多种基础检测算法的优势，更具创
新性地将“剔除异常商户后，宏观行业增速波动性最小化、历史轨迹最平滑”作
为优化目标 ，从而将无监督问题转化为有业务逻辑引导的准监督优化问题。为
求解该带有整数与单纯形约束的复杂优化问题，项目改进了梦境优化算法
（DOA），使其能够高效地获得各基础算法的最优超参数与融合权重 。该方法
在餐饮、居住等四大服务消费行业的真实银联数据上进行了验证，无论是在宏
观评估指标（综合异常得分降低）还是在微观评估指标（精确率、F1 分数）上，
均显著优于多种基线模型，消融实验也证实了各模块的必要性 。 
综上，本项目不仅完成了对可解释性机器学习理论的深入探索，更成功将
其应用于解决消费数据异常检测的实际问题中，形成了一套兼具创新性、有效
性与可解释性的技术方案，为利用第三方支付数据服务宏观经济监测提供了有
力支持。 </t>
  </si>
  <si>
    <t>王家威</t>
  </si>
  <si>
    <t>202411190155</t>
  </si>
  <si>
    <t>顾清岚</t>
  </si>
  <si>
    <t>向珂仪</t>
  </si>
  <si>
    <t>高慧</t>
  </si>
  <si>
    <t>基于多模态优化融合的服务消费商户
异常检测方法—以银联支付数据为例
 基于多模态专家模型的轴承跨域迁移诊断方法研究</t>
  </si>
  <si>
    <t>1.王家威 2.顾清岚3.党泽荣</t>
  </si>
  <si>
    <t>第十一届全国大学生统计建模大赛国奖；第二十二届华为杯数学建模比赛成绩位置</t>
  </si>
  <si>
    <t xml:space="preserve">基于迁移学习的金融数据分析与预测模型研究 </t>
  </si>
  <si>
    <t>本研究针对矩阵类结构数据（如投入产出表）稀缺问题，采用生成模型对稀缺数据集进行合理地数据增强，并将传统的双比例调整法与深度学习模型结合，改善了传统方法在部分区域的更新效果，提高了整体更新精度和效率。</t>
  </si>
  <si>
    <t>陈胜豪</t>
  </si>
  <si>
    <t>202411190157</t>
  </si>
  <si>
    <t>张雨昕</t>
  </si>
  <si>
    <t>贾冠杰</t>
  </si>
  <si>
    <t>项目研究论文</t>
  </si>
  <si>
    <t>生成模型在矩阵更新中的应用</t>
  </si>
  <si>
    <t>陈胜豪、张雨昕、贾冠杰</t>
  </si>
  <si>
    <t>蒋秋涵</t>
  </si>
  <si>
    <t>黄俊妮</t>
  </si>
  <si>
    <t>高志展</t>
  </si>
  <si>
    <t>学历学科硕士</t>
  </si>
  <si>
    <t>政府官员数字素养背景对地区数字经济发展水平的影响研究</t>
  </si>
  <si>
    <t>理论上，填补 “官员个体特征 — 数字经济发展” 研究空白，结合多理论解构二者关联机制，丰富数字经济区域发展理论。实践中，为数字经济政策优化、官员选拔配置提供依据，助力缩小区域数字经济差距，服务区域协调发展。</t>
  </si>
  <si>
    <t>吴怡</t>
  </si>
  <si>
    <t>谌悦心</t>
  </si>
  <si>
    <t>黄婧丹</t>
  </si>
  <si>
    <t>高志展，吴怡，谌悦心，黄婧丹</t>
  </si>
  <si>
    <t>大数据背景下深度学习在金融交易中的应用——以信用卡欺诈为例</t>
  </si>
  <si>
    <t>本项目围绕金融交易欺诈检测这一核心问题，深入研究基于大数据背景下的深度学习模型，通过改进数据处理方法与优化检测算法，有效改进数据不平衡问题和提升对欺诈行为的识别能力，推动金融行业的风险管理与系统性安全保障。</t>
  </si>
  <si>
    <t>彭影</t>
  </si>
  <si>
    <t>胡嘉颖</t>
  </si>
  <si>
    <t>基于对抗生成网络与集成学习的金融交易欺诈智能检测</t>
  </si>
  <si>
    <t>蒋秋涵、彭影、胡嘉颖</t>
  </si>
  <si>
    <t>融合投资者评论的财务风险预警模型-基于深度学习与文本挖掘的方法</t>
  </si>
  <si>
    <t xml:space="preserve">指出传统基于财务指标的预警模型的局限性，强调投资者评论文本数据中包含的潜在有用信息。提出基于自编码器的融合模型，提取文本特征，并结合传统财务指标数据进行财务风险预测。对比不同文本特征提取模型的性能，评估其对不同机器学习方法下的财务预警模型的影响。最后评估文本特征的增量贡献，对文本特征与财务指标的重要性排序，分析投资者评论在财务风险预测中的作用。找出预测效果增益最大的预测模型，探讨更多的实际应用价值。最后对应其他领域的研究给出合理的建议。具体目标包括：1.创新性挖掘上市公司投资者评论的文本特征，用以补充传统以结构化财务指标为核心的预测模型。探索文本特征对财务风险预警的增量贡献，提升模型的预测精度和适用性。2.开发高效文本特征提取方法，解决传统模型中文本特征维度过高和冗余的问题。3.构建多模型对比框架，评估引入投资者评论特征后传统模型的性能提升效果，系统分析在不同模型中的重要性和贡献度，验证其对财务风险预警的显著性影响。 </t>
  </si>
  <si>
    <t>202412190046</t>
  </si>
  <si>
    <t>黄俊妮，吴怡，谌悦心，黄婧丹</t>
  </si>
  <si>
    <t>延期</t>
    <phoneticPr fontId="33" type="noConversion"/>
  </si>
  <si>
    <t>终止</t>
    <phoneticPr fontId="33" type="noConversion"/>
  </si>
  <si>
    <t>通过</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</si>
</sst>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quot;年&quot;m&quot;月&quot;;@"/>
    <numFmt numFmtId="177" formatCode="0_ "/>
  </numFmts>
  <fonts count="36">
    <font>
      <sz val="11"/>
      <color theme="1"/>
      <name val="宋体"/>
      <charset val="134"/>
      <scheme val="minor"/>
    </font>
    <font>
      <sz val="18"/>
      <color theme="1"/>
      <name val="Times New Roman"/>
      <family val="1"/>
    </font>
    <font>
      <b/>
      <sz val="18"/>
      <color theme="1"/>
      <name val="Times New Roman"/>
      <family val="1"/>
    </font>
    <font>
      <b/>
      <sz val="10"/>
      <color theme="1"/>
      <name val="宋体"/>
      <charset val="134"/>
    </font>
    <font>
      <b/>
      <sz val="10"/>
      <name val="宋体"/>
      <charset val="134"/>
    </font>
    <font>
      <b/>
      <sz val="10"/>
      <color theme="1"/>
      <name val="Times New Roman"/>
      <family val="1"/>
    </font>
    <font>
      <sz val="10"/>
      <name val="Times New Roman"/>
      <family val="1"/>
    </font>
    <font>
      <sz val="10"/>
      <color theme="1"/>
      <name val="Times New Roman"/>
      <family val="1"/>
    </font>
    <font>
      <sz val="12"/>
      <name val="宋体"/>
      <charset val="134"/>
    </font>
    <font>
      <b/>
      <sz val="10"/>
      <name val="Times New Roman"/>
      <family val="1"/>
    </font>
    <font>
      <sz val="10"/>
      <name val="宋体"/>
      <charset val="134"/>
    </font>
    <font>
      <sz val="11"/>
      <name val="宋体"/>
      <charset val="134"/>
      <scheme val="minor"/>
    </font>
    <font>
      <sz val="10"/>
      <name val="SimSun"/>
      <charset val="134"/>
    </font>
    <font>
      <sz val="10"/>
      <color theme="1"/>
      <name val="SimSun"/>
      <charset val="134"/>
    </font>
    <font>
      <sz val="12"/>
      <name val="SimSun"/>
      <charset val="134"/>
    </font>
    <font>
      <sz val="11"/>
      <color theme="1"/>
      <name val="宋体"/>
      <charset val="134"/>
    </font>
    <font>
      <sz val="11"/>
      <name val="SimSun"/>
      <charset val="134"/>
    </font>
    <font>
      <sz val="10"/>
      <name val="宋体"/>
      <charset val="134"/>
      <scheme val="minor"/>
    </font>
    <font>
      <sz val="12"/>
      <name val="楷体_GB2312"/>
      <charset val="134"/>
    </font>
    <font>
      <sz val="12"/>
      <name val="'楷体'"/>
      <charset val="134"/>
    </font>
    <font>
      <sz val="11"/>
      <name val="宋体"/>
      <family val="3"/>
      <charset val="134"/>
    </font>
    <font>
      <u/>
      <sz val="11"/>
      <color rgb="FF0000FF"/>
      <name val="宋体"/>
      <family val="3"/>
      <charset val="134"/>
    </font>
    <font>
      <sz val="10"/>
      <color rgb="FF000000"/>
      <name val="Times New Roman"/>
      <family val="1"/>
    </font>
    <font>
      <sz val="10"/>
      <color rgb="FF000000"/>
      <name val="宋体"/>
      <family val="3"/>
      <charset val="134"/>
    </font>
    <font>
      <sz val="10"/>
      <color rgb="FF000000"/>
      <name val="SimSun"/>
      <charset val="134"/>
    </font>
    <font>
      <u/>
      <sz val="11"/>
      <color rgb="FF175CEB"/>
      <name val="宋体"/>
      <family val="3"/>
      <charset val="134"/>
    </font>
    <font>
      <sz val="10"/>
      <name val="微软雅黑"/>
      <family val="2"/>
      <charset val="134"/>
    </font>
    <font>
      <b/>
      <sz val="10"/>
      <color indexed="8"/>
      <name val="宋体"/>
      <family val="3"/>
      <charset val="134"/>
    </font>
    <font>
      <u/>
      <sz val="11"/>
      <color rgb="FF175CEB"/>
      <name val="SimSun"/>
      <charset val="134"/>
    </font>
    <font>
      <sz val="11"/>
      <color rgb="FF000000"/>
      <name val="宋体"/>
      <family val="3"/>
      <charset val="134"/>
    </font>
    <font>
      <b/>
      <sz val="18"/>
      <color indexed="8"/>
      <name val="宋体"/>
      <family val="3"/>
      <charset val="134"/>
    </font>
    <font>
      <u/>
      <sz val="10"/>
      <color rgb="FF175CEB"/>
      <name val="Times New Roman"/>
      <family val="1"/>
    </font>
    <font>
      <b/>
      <sz val="10"/>
      <name val="宋体"/>
      <family val="3"/>
      <charset val="134"/>
    </font>
    <font>
      <sz val="9"/>
      <name val="宋体"/>
      <family val="3"/>
      <charset val="134"/>
      <scheme val="minor"/>
    </font>
    <font>
      <sz val="11"/>
      <color theme="1"/>
      <name val="宋体"/>
      <family val="3"/>
      <charset val="134"/>
      <scheme val="minor"/>
    </font>
    <font>
      <sz val="10"/>
      <color theme="1"/>
      <name val="宋体"/>
      <family val="1"/>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60">
    <xf numFmtId="0" fontId="0" fillId="0" borderId="0" xfId="0">
      <alignment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xf>
    <xf numFmtId="0" fontId="11" fillId="0" borderId="1" xfId="0" applyFont="1" applyBorder="1">
      <alignmen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14" fillId="0" borderId="1" xfId="0" applyNumberFormat="1" applyFont="1" applyBorder="1" applyAlignment="1">
      <alignment horizontal="center"/>
    </xf>
    <xf numFmtId="0" fontId="12" fillId="0" borderId="1" xfId="0" applyFont="1" applyBorder="1" applyAlignment="1">
      <alignment horizontal="center" vertical="center"/>
    </xf>
    <xf numFmtId="0" fontId="15" fillId="0" borderId="1" xfId="0" applyFont="1" applyBorder="1">
      <alignment vertical="center"/>
    </xf>
    <xf numFmtId="0" fontId="11" fillId="0" borderId="1" xfId="0" applyFont="1" applyBorder="1" applyAlignment="1">
      <alignment horizontal="center" vertical="center"/>
    </xf>
    <xf numFmtId="0" fontId="10" fillId="0" borderId="1" xfId="0" applyFont="1" applyBorder="1" applyAlignment="1">
      <alignment vertical="center" wrapText="1"/>
    </xf>
    <xf numFmtId="0" fontId="7" fillId="3" borderId="1" xfId="0" applyFont="1" applyFill="1" applyBorder="1" applyAlignment="1">
      <alignment horizontal="center" vertical="center" wrapText="1"/>
    </xf>
    <xf numFmtId="49" fontId="16" fillId="0" borderId="1" xfId="0" applyNumberFormat="1" applyFont="1" applyBorder="1" applyAlignment="1">
      <alignment horizontal="center" vertical="center"/>
    </xf>
    <xf numFmtId="0" fontId="17"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15" fillId="0" borderId="1" xfId="0" applyFont="1" applyBorder="1" applyAlignment="1">
      <alignment vertical="center" wrapText="1"/>
    </xf>
    <xf numFmtId="49" fontId="13"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18" fillId="0" borderId="1" xfId="0" applyFont="1" applyBorder="1" applyAlignment="1">
      <alignment horizontal="justify" vertical="center"/>
    </xf>
    <xf numFmtId="0" fontId="11" fillId="0" borderId="1" xfId="0" applyFont="1" applyBorder="1" applyAlignment="1">
      <alignment vertical="center" wrapText="1"/>
    </xf>
    <xf numFmtId="0" fontId="19" fillId="0" borderId="1" xfId="0" applyFont="1" applyBorder="1">
      <alignment vertical="center"/>
    </xf>
    <xf numFmtId="49" fontId="8" fillId="0" borderId="1" xfId="0" applyNumberFormat="1" applyFont="1" applyBorder="1" applyAlignment="1">
      <alignment horizont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xf>
    <xf numFmtId="0" fontId="19" fillId="0" borderId="1" xfId="0" applyFont="1" applyBorder="1" applyAlignment="1">
      <alignment wrapText="1"/>
    </xf>
    <xf numFmtId="0" fontId="6" fillId="0" borderId="1" xfId="0" applyFont="1" applyBorder="1" applyAlignment="1">
      <alignment vertical="center" wrapText="1"/>
    </xf>
    <xf numFmtId="0" fontId="20" fillId="0" borderId="1" xfId="0" applyFont="1" applyBorder="1">
      <alignment vertical="center"/>
    </xf>
    <xf numFmtId="0" fontId="21" fillId="0" borderId="1" xfId="0" applyFont="1" applyBorder="1" applyAlignment="1">
      <alignment vertical="center" wrapText="1"/>
    </xf>
    <xf numFmtId="0" fontId="16" fillId="0" borderId="1" xfId="0" applyFont="1" applyBorder="1">
      <alignment vertical="center"/>
    </xf>
    <xf numFmtId="0" fontId="18" fillId="0" borderId="1" xfId="0"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34" fillId="0" borderId="1" xfId="0" applyFont="1" applyBorder="1" applyAlignment="1">
      <alignment horizontal="center" vertical="center"/>
    </xf>
    <xf numFmtId="0" fontId="35" fillId="0" borderId="1" xfId="0" applyFont="1" applyBorder="1" applyAlignment="1">
      <alignment horizontal="center" vertical="center" wrapText="1"/>
    </xf>
    <xf numFmtId="177" fontId="0" fillId="0" borderId="1" xfId="0" applyNumberForma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lignment vertic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ifang/Desktop/&#32467;&#39033;&#8212;&#24310;&#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ciencedirect.com/science/article/pii/S0950705125013292?via%3Dihub" TargetMode="External"/><Relationship Id="rId2" Type="http://schemas.openxmlformats.org/officeDocument/2006/relationships/hyperlink" Target="http://ca-is.jingsai.ai-learning.net/dashboard/analysis" TargetMode="External"/><Relationship Id="rId1" Type="http://schemas.openxmlformats.org/officeDocument/2006/relationships/hyperlink" Target="http://ca-is.jingsai.ai-learning.net/dashboard/analysis" TargetMode="External"/><Relationship Id="rId5" Type="http://schemas.openxmlformats.org/officeDocument/2006/relationships/printerSettings" Target="../printerSettings/printerSettings1.bin"/><Relationship Id="rId4" Type="http://schemas.openxmlformats.org/officeDocument/2006/relationships/hyperlink" Target="http://ca-is.jingsai.ai-learning.net/dashboard/analys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6"/>
  <sheetViews>
    <sheetView topLeftCell="G19" zoomScale="89" zoomScaleNormal="89" workbookViewId="0">
      <selection activeCell="G11" sqref="A11:XFD11"/>
    </sheetView>
  </sheetViews>
  <sheetFormatPr defaultColWidth="9" defaultRowHeight="13.5"/>
  <cols>
    <col min="6" max="6" width="21.5" customWidth="1"/>
    <col min="7" max="7" width="21.375" customWidth="1"/>
    <col min="14" max="14" width="13" customWidth="1"/>
    <col min="16" max="16" width="10.75"/>
  </cols>
  <sheetData>
    <row r="1" spans="1:31" s="1" customFormat="1" ht="44.25" customHeight="1">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row>
    <row r="2" spans="1:31" ht="32.25" customHeight="1">
      <c r="A2" s="47" t="s">
        <v>1</v>
      </c>
      <c r="B2" s="47" t="s">
        <v>2</v>
      </c>
      <c r="C2" s="47" t="s">
        <v>3</v>
      </c>
      <c r="D2" s="47" t="s">
        <v>4</v>
      </c>
      <c r="E2" s="47" t="s">
        <v>5</v>
      </c>
      <c r="F2" s="47" t="s">
        <v>6</v>
      </c>
      <c r="G2" s="49" t="s">
        <v>7</v>
      </c>
      <c r="H2" s="49" t="s">
        <v>8</v>
      </c>
      <c r="I2" s="49" t="s">
        <v>9</v>
      </c>
      <c r="J2" s="49" t="s">
        <v>10</v>
      </c>
      <c r="K2" s="49" t="s">
        <v>11</v>
      </c>
      <c r="L2" s="47" t="s">
        <v>12</v>
      </c>
      <c r="M2" s="47" t="s">
        <v>13</v>
      </c>
      <c r="N2" s="48"/>
      <c r="O2" s="48"/>
      <c r="P2" s="48"/>
      <c r="Q2" s="48"/>
      <c r="R2" s="48"/>
      <c r="S2" s="47" t="s">
        <v>14</v>
      </c>
      <c r="T2" s="48"/>
      <c r="U2" s="48"/>
      <c r="V2" s="48"/>
      <c r="W2" s="48"/>
      <c r="X2" s="47" t="s">
        <v>15</v>
      </c>
      <c r="Y2" s="47" t="s">
        <v>16</v>
      </c>
      <c r="Z2" s="55" t="s">
        <v>17</v>
      </c>
      <c r="AA2" s="55" t="s">
        <v>18</v>
      </c>
      <c r="AB2" s="55" t="s">
        <v>19</v>
      </c>
      <c r="AC2" s="55" t="s">
        <v>20</v>
      </c>
      <c r="AD2" s="55" t="s">
        <v>21</v>
      </c>
      <c r="AE2" s="55" t="s">
        <v>22</v>
      </c>
    </row>
    <row r="3" spans="1:31" ht="36" customHeight="1">
      <c r="A3" s="48"/>
      <c r="B3" s="48"/>
      <c r="C3" s="48"/>
      <c r="D3" s="48"/>
      <c r="E3" s="48"/>
      <c r="F3" s="48"/>
      <c r="G3" s="49"/>
      <c r="H3" s="49"/>
      <c r="I3" s="49"/>
      <c r="J3" s="49"/>
      <c r="K3" s="49"/>
      <c r="L3" s="47"/>
      <c r="M3" s="2" t="s">
        <v>23</v>
      </c>
      <c r="N3" s="2" t="s">
        <v>24</v>
      </c>
      <c r="O3" s="3" t="s">
        <v>25</v>
      </c>
      <c r="P3" s="3" t="s">
        <v>26</v>
      </c>
      <c r="Q3" s="49" t="s">
        <v>27</v>
      </c>
      <c r="R3" s="49"/>
      <c r="S3" s="2" t="s">
        <v>28</v>
      </c>
      <c r="T3" s="2" t="s">
        <v>29</v>
      </c>
      <c r="U3" s="2" t="s">
        <v>30</v>
      </c>
      <c r="V3" s="2" t="s">
        <v>31</v>
      </c>
      <c r="W3" s="2" t="s">
        <v>32</v>
      </c>
      <c r="X3" s="48"/>
      <c r="Y3" s="47"/>
      <c r="Z3" s="56"/>
      <c r="AA3" s="56"/>
      <c r="AB3" s="56"/>
      <c r="AC3" s="56"/>
      <c r="AD3" s="57"/>
      <c r="AE3" s="56"/>
    </row>
    <row r="4" spans="1:31" ht="30" customHeight="1">
      <c r="A4" s="4">
        <v>1</v>
      </c>
      <c r="B4" s="4" t="s">
        <v>33</v>
      </c>
      <c r="C4" s="6">
        <v>2025</v>
      </c>
      <c r="D4" s="4" t="s">
        <v>34</v>
      </c>
      <c r="E4" s="6" t="s">
        <v>35</v>
      </c>
      <c r="F4" s="4" t="s">
        <v>36</v>
      </c>
      <c r="G4" s="6">
        <v>202511801</v>
      </c>
      <c r="H4" s="4" t="s">
        <v>37</v>
      </c>
      <c r="I4" s="4" t="s">
        <v>38</v>
      </c>
      <c r="J4" s="4" t="s">
        <v>39</v>
      </c>
      <c r="K4" s="6">
        <v>714</v>
      </c>
      <c r="L4" s="21" t="s">
        <v>40</v>
      </c>
      <c r="M4" s="4" t="s">
        <v>41</v>
      </c>
      <c r="N4" s="22" t="s">
        <v>42</v>
      </c>
      <c r="O4" s="4" t="s">
        <v>43</v>
      </c>
      <c r="P4" s="6">
        <v>1998.8</v>
      </c>
      <c r="Q4" s="46">
        <v>15256260766</v>
      </c>
      <c r="R4" s="46"/>
      <c r="S4" s="4" t="s">
        <v>44</v>
      </c>
      <c r="T4" s="4" t="s">
        <v>45</v>
      </c>
      <c r="U4" s="4" t="s">
        <v>46</v>
      </c>
      <c r="V4" s="6"/>
      <c r="W4" s="6"/>
      <c r="X4" s="4" t="s">
        <v>47</v>
      </c>
      <c r="Y4" s="4" t="s">
        <v>48</v>
      </c>
      <c r="Z4" s="4" t="s">
        <v>36</v>
      </c>
      <c r="AA4" s="4" t="s">
        <v>49</v>
      </c>
      <c r="AB4" s="4" t="s">
        <v>50</v>
      </c>
      <c r="AC4" s="4" t="s">
        <v>51</v>
      </c>
      <c r="AD4" s="44" t="s">
        <v>378</v>
      </c>
      <c r="AE4" s="6">
        <v>2000</v>
      </c>
    </row>
    <row r="5" spans="1:31" ht="30" customHeight="1">
      <c r="A5" s="6">
        <v>2</v>
      </c>
      <c r="B5" s="9" t="s">
        <v>33</v>
      </c>
      <c r="C5" s="6">
        <v>2025</v>
      </c>
      <c r="D5" s="6" t="s">
        <v>34</v>
      </c>
      <c r="E5" s="9" t="s">
        <v>35</v>
      </c>
      <c r="F5" s="9" t="s">
        <v>52</v>
      </c>
      <c r="G5" s="9">
        <v>202511803</v>
      </c>
      <c r="H5" s="7" t="s">
        <v>53</v>
      </c>
      <c r="I5" s="6" t="s">
        <v>54</v>
      </c>
      <c r="J5" s="6" t="s">
        <v>55</v>
      </c>
      <c r="K5" s="6">
        <v>790.41</v>
      </c>
      <c r="L5" s="6" t="s">
        <v>56</v>
      </c>
      <c r="M5" s="6" t="s">
        <v>57</v>
      </c>
      <c r="N5" s="8" t="s">
        <v>58</v>
      </c>
      <c r="O5" s="6" t="s">
        <v>43</v>
      </c>
      <c r="P5" s="6">
        <v>1999.5</v>
      </c>
      <c r="Q5" s="46">
        <v>15927655237</v>
      </c>
      <c r="R5" s="46"/>
      <c r="S5" s="6" t="s">
        <v>45</v>
      </c>
      <c r="T5" s="6" t="s">
        <v>46</v>
      </c>
      <c r="U5" s="6" t="s">
        <v>59</v>
      </c>
      <c r="V5" s="6" t="s">
        <v>60</v>
      </c>
      <c r="W5" s="6"/>
      <c r="X5" s="4" t="s">
        <v>61</v>
      </c>
      <c r="Y5" s="6" t="s">
        <v>62</v>
      </c>
      <c r="Z5" s="35" t="s">
        <v>63</v>
      </c>
      <c r="AA5" s="6" t="s">
        <v>57</v>
      </c>
      <c r="AB5" s="4" t="s">
        <v>64</v>
      </c>
      <c r="AC5" s="35" t="s">
        <v>51</v>
      </c>
      <c r="AD5" s="44" t="s">
        <v>378</v>
      </c>
      <c r="AE5" s="6">
        <v>2000</v>
      </c>
    </row>
    <row r="6" spans="1:31" ht="30" customHeight="1">
      <c r="A6" s="4">
        <v>3</v>
      </c>
      <c r="B6" s="6" t="s">
        <v>33</v>
      </c>
      <c r="C6" s="6">
        <v>2025</v>
      </c>
      <c r="D6" s="6" t="s">
        <v>34</v>
      </c>
      <c r="E6" s="6" t="s">
        <v>35</v>
      </c>
      <c r="F6" s="6" t="s">
        <v>65</v>
      </c>
      <c r="G6" s="7">
        <v>202511809</v>
      </c>
      <c r="H6" s="7" t="s">
        <v>37</v>
      </c>
      <c r="I6" s="6" t="s">
        <v>54</v>
      </c>
      <c r="J6" s="6" t="s">
        <v>39</v>
      </c>
      <c r="K6" s="6">
        <v>714</v>
      </c>
      <c r="L6" s="6" t="s">
        <v>66</v>
      </c>
      <c r="M6" s="6" t="s">
        <v>67</v>
      </c>
      <c r="N6" s="8" t="s">
        <v>68</v>
      </c>
      <c r="O6" s="6" t="s">
        <v>69</v>
      </c>
      <c r="P6" s="6">
        <v>1995.12</v>
      </c>
      <c r="Q6" s="46">
        <v>17319776567</v>
      </c>
      <c r="R6" s="46"/>
      <c r="S6" s="6" t="s">
        <v>70</v>
      </c>
      <c r="T6" s="6" t="s">
        <v>71</v>
      </c>
      <c r="U6" s="6" t="s">
        <v>72</v>
      </c>
      <c r="V6" s="6"/>
      <c r="W6" s="6"/>
      <c r="X6" s="6" t="s">
        <v>47</v>
      </c>
      <c r="Y6" s="6" t="s">
        <v>73</v>
      </c>
      <c r="Z6" s="6" t="s">
        <v>74</v>
      </c>
      <c r="AA6" s="6" t="s">
        <v>75</v>
      </c>
      <c r="AB6" s="6" t="s">
        <v>76</v>
      </c>
      <c r="AC6" s="6" t="s">
        <v>51</v>
      </c>
      <c r="AD6" s="44" t="s">
        <v>378</v>
      </c>
      <c r="AE6" s="6">
        <v>2000</v>
      </c>
    </row>
    <row r="7" spans="1:31" ht="54" customHeight="1">
      <c r="A7" s="4">
        <v>4</v>
      </c>
      <c r="B7" s="9" t="s">
        <v>33</v>
      </c>
      <c r="C7" s="4">
        <v>2025</v>
      </c>
      <c r="D7" s="9" t="s">
        <v>34</v>
      </c>
      <c r="E7" s="9" t="s">
        <v>35</v>
      </c>
      <c r="F7" s="9" t="s">
        <v>77</v>
      </c>
      <c r="G7" s="9">
        <v>202511810</v>
      </c>
      <c r="H7" s="9" t="s">
        <v>37</v>
      </c>
      <c r="I7" s="23" t="s">
        <v>78</v>
      </c>
      <c r="J7" s="23" t="s">
        <v>79</v>
      </c>
      <c r="K7" s="23">
        <v>714</v>
      </c>
      <c r="L7" s="6" t="s">
        <v>80</v>
      </c>
      <c r="M7" s="9" t="s">
        <v>81</v>
      </c>
      <c r="N7" s="22" t="s">
        <v>82</v>
      </c>
      <c r="O7" s="9" t="s">
        <v>69</v>
      </c>
      <c r="P7" s="24">
        <v>35886</v>
      </c>
      <c r="Q7" s="52">
        <v>15071211175</v>
      </c>
      <c r="R7" s="51"/>
      <c r="S7" s="9" t="s">
        <v>83</v>
      </c>
      <c r="T7" s="4"/>
      <c r="U7" s="4"/>
      <c r="V7" s="4"/>
      <c r="W7" s="4"/>
      <c r="X7" s="4" t="s">
        <v>61</v>
      </c>
      <c r="Y7" s="9" t="s">
        <v>84</v>
      </c>
      <c r="Z7" s="35" t="s">
        <v>85</v>
      </c>
      <c r="AA7" s="18" t="s">
        <v>86</v>
      </c>
      <c r="AB7" s="18" t="s">
        <v>87</v>
      </c>
      <c r="AC7" s="35" t="s">
        <v>88</v>
      </c>
      <c r="AD7" s="44" t="s">
        <v>378</v>
      </c>
      <c r="AE7" s="6">
        <v>2000</v>
      </c>
    </row>
    <row r="8" spans="1:31" ht="33.75" customHeight="1">
      <c r="A8" s="6">
        <v>5</v>
      </c>
      <c r="B8" s="4" t="s">
        <v>33</v>
      </c>
      <c r="C8" s="6">
        <v>2025</v>
      </c>
      <c r="D8" s="4" t="s">
        <v>34</v>
      </c>
      <c r="E8" s="6" t="s">
        <v>35</v>
      </c>
      <c r="F8" s="6" t="s">
        <v>89</v>
      </c>
      <c r="G8" s="6">
        <v>202511812</v>
      </c>
      <c r="H8" s="4" t="s">
        <v>37</v>
      </c>
      <c r="I8" s="4" t="s">
        <v>90</v>
      </c>
      <c r="J8" s="4" t="s">
        <v>91</v>
      </c>
      <c r="K8" s="6">
        <v>714</v>
      </c>
      <c r="L8" s="4" t="s">
        <v>92</v>
      </c>
      <c r="M8" s="4" t="s">
        <v>93</v>
      </c>
      <c r="N8" s="22" t="s">
        <v>94</v>
      </c>
      <c r="O8" s="4" t="s">
        <v>43</v>
      </c>
      <c r="P8" s="4">
        <v>1999.07</v>
      </c>
      <c r="Q8" s="46">
        <v>18327294071</v>
      </c>
      <c r="R8" s="46"/>
      <c r="S8" s="6"/>
      <c r="T8" s="6"/>
      <c r="U8" s="6"/>
      <c r="V8" s="6"/>
      <c r="W8" s="6"/>
      <c r="X8" s="4" t="s">
        <v>47</v>
      </c>
      <c r="Y8" s="4" t="s">
        <v>95</v>
      </c>
      <c r="Z8" s="6" t="s">
        <v>96</v>
      </c>
      <c r="AA8" s="4" t="s">
        <v>97</v>
      </c>
      <c r="AB8" s="4" t="s">
        <v>98</v>
      </c>
      <c r="AC8" s="4" t="s">
        <v>51</v>
      </c>
      <c r="AD8" s="44" t="s">
        <v>378</v>
      </c>
      <c r="AE8" s="6">
        <v>2000</v>
      </c>
    </row>
    <row r="9" spans="1:31" ht="30" customHeight="1">
      <c r="A9" s="4">
        <v>6</v>
      </c>
      <c r="B9" s="4" t="s">
        <v>33</v>
      </c>
      <c r="C9" s="6">
        <v>2025</v>
      </c>
      <c r="D9" s="4" t="s">
        <v>34</v>
      </c>
      <c r="E9" s="6" t="s">
        <v>35</v>
      </c>
      <c r="F9" s="6" t="s">
        <v>99</v>
      </c>
      <c r="G9" s="6">
        <v>202511818</v>
      </c>
      <c r="H9" s="4" t="s">
        <v>37</v>
      </c>
      <c r="I9" s="4" t="s">
        <v>100</v>
      </c>
      <c r="J9" s="4" t="s">
        <v>101</v>
      </c>
      <c r="K9" s="6">
        <v>202</v>
      </c>
      <c r="L9" s="25" t="s">
        <v>102</v>
      </c>
      <c r="M9" s="4" t="s">
        <v>103</v>
      </c>
      <c r="N9" s="22" t="s">
        <v>104</v>
      </c>
      <c r="O9" s="4" t="s">
        <v>43</v>
      </c>
      <c r="P9" s="6">
        <v>1999.1</v>
      </c>
      <c r="Q9" s="46">
        <v>15827376008</v>
      </c>
      <c r="R9" s="46"/>
      <c r="S9" s="4" t="s">
        <v>105</v>
      </c>
      <c r="T9" s="4" t="s">
        <v>106</v>
      </c>
      <c r="U9" s="4" t="s">
        <v>107</v>
      </c>
      <c r="V9" s="4" t="s">
        <v>108</v>
      </c>
      <c r="W9" s="6"/>
      <c r="X9" s="4" t="s">
        <v>47</v>
      </c>
      <c r="Y9" s="6" t="s">
        <v>62</v>
      </c>
      <c r="Z9" s="6" t="s">
        <v>109</v>
      </c>
      <c r="AA9" s="4" t="s">
        <v>110</v>
      </c>
      <c r="AB9" s="4" t="s">
        <v>111</v>
      </c>
      <c r="AC9" s="4" t="s">
        <v>51</v>
      </c>
      <c r="AD9" s="44" t="s">
        <v>378</v>
      </c>
      <c r="AE9" s="6">
        <v>2000</v>
      </c>
    </row>
    <row r="10" spans="1:31" ht="30" customHeight="1">
      <c r="A10" s="4">
        <v>7</v>
      </c>
      <c r="B10" s="4" t="s">
        <v>33</v>
      </c>
      <c r="C10" s="6">
        <v>2025</v>
      </c>
      <c r="D10" s="4" t="s">
        <v>34</v>
      </c>
      <c r="E10" s="4" t="s">
        <v>35</v>
      </c>
      <c r="F10" s="4" t="s">
        <v>112</v>
      </c>
      <c r="G10" s="10">
        <v>202511820</v>
      </c>
      <c r="H10" s="4" t="s">
        <v>37</v>
      </c>
      <c r="I10" s="4" t="s">
        <v>113</v>
      </c>
      <c r="J10" s="4" t="s">
        <v>91</v>
      </c>
      <c r="K10" s="6">
        <v>714</v>
      </c>
      <c r="L10" s="4" t="s">
        <v>114</v>
      </c>
      <c r="M10" s="4" t="s">
        <v>115</v>
      </c>
      <c r="N10" s="22" t="s">
        <v>116</v>
      </c>
      <c r="O10" s="4" t="s">
        <v>43</v>
      </c>
      <c r="P10" s="4" t="s">
        <v>117</v>
      </c>
      <c r="Q10" s="46">
        <v>18827378829</v>
      </c>
      <c r="R10" s="46"/>
      <c r="S10" s="6"/>
      <c r="T10" s="6"/>
      <c r="U10" s="6"/>
      <c r="V10" s="6"/>
      <c r="W10" s="6"/>
      <c r="X10" s="4" t="s">
        <v>47</v>
      </c>
      <c r="Y10" s="4" t="s">
        <v>118</v>
      </c>
      <c r="Z10" s="4" t="s">
        <v>119</v>
      </c>
      <c r="AA10" s="4" t="s">
        <v>115</v>
      </c>
      <c r="AB10" s="4" t="s">
        <v>120</v>
      </c>
      <c r="AC10" s="4" t="s">
        <v>51</v>
      </c>
      <c r="AD10" s="44" t="s">
        <v>378</v>
      </c>
      <c r="AE10" s="6">
        <v>2000</v>
      </c>
    </row>
    <row r="11" spans="1:31" ht="30" customHeight="1">
      <c r="A11" s="6">
        <v>8</v>
      </c>
      <c r="B11" s="4" t="s">
        <v>33</v>
      </c>
      <c r="C11" s="6">
        <v>2025</v>
      </c>
      <c r="D11" s="4" t="s">
        <v>121</v>
      </c>
      <c r="E11" s="4" t="s">
        <v>122</v>
      </c>
      <c r="F11" s="4" t="s">
        <v>123</v>
      </c>
      <c r="G11" s="6">
        <v>202511822</v>
      </c>
      <c r="H11" s="4" t="s">
        <v>37</v>
      </c>
      <c r="I11" s="4" t="s">
        <v>90</v>
      </c>
      <c r="J11" s="4" t="s">
        <v>124</v>
      </c>
      <c r="K11" s="6">
        <v>714</v>
      </c>
      <c r="L11" s="11" t="s">
        <v>125</v>
      </c>
      <c r="M11" s="4" t="s">
        <v>126</v>
      </c>
      <c r="N11" s="22" t="s">
        <v>127</v>
      </c>
      <c r="O11" s="4" t="s">
        <v>43</v>
      </c>
      <c r="P11" s="6">
        <v>2000.8</v>
      </c>
      <c r="Q11" s="46">
        <v>18920346221</v>
      </c>
      <c r="R11" s="46"/>
      <c r="S11" s="6"/>
      <c r="T11" s="6"/>
      <c r="U11" s="6"/>
      <c r="V11" s="6"/>
      <c r="W11" s="6"/>
      <c r="X11" s="4" t="s">
        <v>47</v>
      </c>
      <c r="Y11" s="4" t="s">
        <v>48</v>
      </c>
      <c r="Z11" s="4" t="s">
        <v>123</v>
      </c>
      <c r="AA11" s="4" t="s">
        <v>126</v>
      </c>
      <c r="AB11" s="6"/>
      <c r="AC11" s="4" t="s">
        <v>51</v>
      </c>
      <c r="AD11" s="44" t="s">
        <v>378</v>
      </c>
      <c r="AE11" s="6">
        <v>1000</v>
      </c>
    </row>
    <row r="12" spans="1:31" ht="30" customHeight="1">
      <c r="A12" s="4">
        <v>9</v>
      </c>
      <c r="B12" s="4" t="s">
        <v>33</v>
      </c>
      <c r="C12" s="6">
        <v>2025</v>
      </c>
      <c r="D12" s="4" t="s">
        <v>128</v>
      </c>
      <c r="E12" s="4" t="s">
        <v>122</v>
      </c>
      <c r="F12" s="11" t="s">
        <v>129</v>
      </c>
      <c r="G12" s="6">
        <v>202511823</v>
      </c>
      <c r="H12" s="4" t="s">
        <v>37</v>
      </c>
      <c r="I12" s="6" t="s">
        <v>113</v>
      </c>
      <c r="J12" s="4" t="s">
        <v>130</v>
      </c>
      <c r="K12" s="6">
        <v>790</v>
      </c>
      <c r="L12" s="6" t="s">
        <v>131</v>
      </c>
      <c r="M12" s="4" t="s">
        <v>132</v>
      </c>
      <c r="N12" s="22" t="s">
        <v>133</v>
      </c>
      <c r="O12" s="4" t="s">
        <v>43</v>
      </c>
      <c r="P12" s="6">
        <v>2002.01</v>
      </c>
      <c r="Q12" s="46">
        <v>13837458566</v>
      </c>
      <c r="R12" s="46"/>
      <c r="S12" s="4" t="s">
        <v>134</v>
      </c>
      <c r="T12" s="4" t="s">
        <v>135</v>
      </c>
      <c r="U12" s="4" t="s">
        <v>136</v>
      </c>
      <c r="V12" s="6"/>
      <c r="W12" s="6"/>
      <c r="X12" s="4" t="s">
        <v>47</v>
      </c>
      <c r="Y12" s="4" t="s">
        <v>137</v>
      </c>
      <c r="Z12" s="6" t="s">
        <v>138</v>
      </c>
      <c r="AA12" s="4" t="s">
        <v>139</v>
      </c>
      <c r="AB12" s="6"/>
      <c r="AC12" s="4" t="s">
        <v>51</v>
      </c>
      <c r="AD12" s="44" t="s">
        <v>378</v>
      </c>
      <c r="AE12" s="6">
        <v>1000</v>
      </c>
    </row>
    <row r="13" spans="1:31" ht="30" customHeight="1">
      <c r="A13" s="4">
        <v>10</v>
      </c>
      <c r="B13" s="12" t="s">
        <v>33</v>
      </c>
      <c r="C13" s="13">
        <v>2025</v>
      </c>
      <c r="D13" s="13" t="s">
        <v>128</v>
      </c>
      <c r="E13" s="13" t="s">
        <v>122</v>
      </c>
      <c r="F13" s="13" t="s">
        <v>140</v>
      </c>
      <c r="G13" s="14" t="s">
        <v>141</v>
      </c>
      <c r="H13" s="15" t="s">
        <v>37</v>
      </c>
      <c r="I13" s="13" t="s">
        <v>54</v>
      </c>
      <c r="J13" s="13" t="s">
        <v>39</v>
      </c>
      <c r="K13" s="13">
        <v>910</v>
      </c>
      <c r="L13" s="13" t="s">
        <v>142</v>
      </c>
      <c r="M13" s="13" t="s">
        <v>143</v>
      </c>
      <c r="N13" s="26" t="s">
        <v>144</v>
      </c>
      <c r="O13" s="13" t="s">
        <v>43</v>
      </c>
      <c r="P13" s="13">
        <v>2002.09</v>
      </c>
      <c r="Q13" s="53">
        <v>18272205672</v>
      </c>
      <c r="R13" s="46"/>
      <c r="S13" s="13" t="s">
        <v>145</v>
      </c>
      <c r="T13" s="13" t="s">
        <v>146</v>
      </c>
      <c r="U13" s="13" t="s">
        <v>147</v>
      </c>
      <c r="V13" s="13"/>
      <c r="W13" s="13"/>
      <c r="X13" s="13" t="s">
        <v>47</v>
      </c>
      <c r="Y13" s="13" t="s">
        <v>148</v>
      </c>
      <c r="Z13" s="32" t="s">
        <v>149</v>
      </c>
      <c r="AA13" s="13" t="s">
        <v>150</v>
      </c>
      <c r="AB13" s="13" t="s">
        <v>151</v>
      </c>
      <c r="AC13" s="13" t="s">
        <v>152</v>
      </c>
      <c r="AD13" s="44" t="s">
        <v>378</v>
      </c>
      <c r="AE13" s="6">
        <v>1000</v>
      </c>
    </row>
    <row r="14" spans="1:31" ht="30" customHeight="1">
      <c r="A14" s="6">
        <v>11</v>
      </c>
      <c r="B14" s="4" t="s">
        <v>33</v>
      </c>
      <c r="C14" s="6">
        <v>2025</v>
      </c>
      <c r="D14" s="6" t="s">
        <v>128</v>
      </c>
      <c r="E14" s="6" t="s">
        <v>122</v>
      </c>
      <c r="F14" s="4" t="s">
        <v>153</v>
      </c>
      <c r="G14" s="6">
        <v>202511827</v>
      </c>
      <c r="H14" s="4" t="s">
        <v>37</v>
      </c>
      <c r="I14" s="4" t="s">
        <v>154</v>
      </c>
      <c r="J14" s="6" t="s">
        <v>55</v>
      </c>
      <c r="K14" s="6">
        <v>790</v>
      </c>
      <c r="L14" s="4" t="s">
        <v>155</v>
      </c>
      <c r="M14" s="4" t="s">
        <v>156</v>
      </c>
      <c r="N14" s="22" t="s">
        <v>157</v>
      </c>
      <c r="O14" s="4" t="s">
        <v>43</v>
      </c>
      <c r="P14" s="6">
        <v>2001.6</v>
      </c>
      <c r="Q14" s="46">
        <v>18972920729</v>
      </c>
      <c r="R14" s="46"/>
      <c r="S14" s="6"/>
      <c r="T14" s="6"/>
      <c r="U14" s="6"/>
      <c r="V14" s="6"/>
      <c r="W14" s="6"/>
      <c r="X14" s="4" t="s">
        <v>47</v>
      </c>
      <c r="Y14" s="4" t="s">
        <v>158</v>
      </c>
      <c r="Z14" s="4" t="s">
        <v>153</v>
      </c>
      <c r="AA14" s="4" t="s">
        <v>156</v>
      </c>
      <c r="AB14" s="6"/>
      <c r="AC14" s="4" t="s">
        <v>51</v>
      </c>
      <c r="AD14" s="44" t="s">
        <v>378</v>
      </c>
      <c r="AE14" s="6">
        <v>1000</v>
      </c>
    </row>
    <row r="15" spans="1:31" ht="30" customHeight="1">
      <c r="A15" s="4">
        <v>12</v>
      </c>
      <c r="B15" s="4" t="s">
        <v>33</v>
      </c>
      <c r="C15" s="6">
        <v>2025</v>
      </c>
      <c r="D15" s="4" t="s">
        <v>128</v>
      </c>
      <c r="E15" s="4" t="s">
        <v>122</v>
      </c>
      <c r="F15" s="4" t="s">
        <v>159</v>
      </c>
      <c r="G15" s="6">
        <v>202511828</v>
      </c>
      <c r="H15" s="4" t="s">
        <v>37</v>
      </c>
      <c r="I15" s="4" t="s">
        <v>160</v>
      </c>
      <c r="J15" s="4" t="s">
        <v>55</v>
      </c>
      <c r="K15" s="6">
        <v>790</v>
      </c>
      <c r="L15" s="4" t="s">
        <v>161</v>
      </c>
      <c r="M15" s="4" t="s">
        <v>162</v>
      </c>
      <c r="N15" s="22" t="s">
        <v>163</v>
      </c>
      <c r="O15" s="4" t="s">
        <v>69</v>
      </c>
      <c r="P15" s="27">
        <v>37561</v>
      </c>
      <c r="Q15" s="46">
        <v>13950545605</v>
      </c>
      <c r="R15" s="46"/>
      <c r="S15" s="4" t="s">
        <v>164</v>
      </c>
      <c r="T15" s="6"/>
      <c r="U15" s="6"/>
      <c r="V15" s="6"/>
      <c r="W15" s="6"/>
      <c r="X15" s="4" t="s">
        <v>47</v>
      </c>
      <c r="Y15" s="6" t="s">
        <v>62</v>
      </c>
      <c r="Z15" s="4" t="s">
        <v>165</v>
      </c>
      <c r="AA15" s="4" t="s">
        <v>166</v>
      </c>
      <c r="AB15" s="4" t="s">
        <v>167</v>
      </c>
      <c r="AC15" s="4" t="s">
        <v>51</v>
      </c>
      <c r="AD15" s="44" t="s">
        <v>378</v>
      </c>
      <c r="AE15" s="6">
        <v>1000</v>
      </c>
    </row>
    <row r="16" spans="1:31" ht="30" customHeight="1">
      <c r="A16" s="4">
        <v>13</v>
      </c>
      <c r="B16" s="9" t="s">
        <v>168</v>
      </c>
      <c r="C16" s="4">
        <v>2025</v>
      </c>
      <c r="D16" s="9" t="s">
        <v>121</v>
      </c>
      <c r="E16" s="9" t="s">
        <v>122</v>
      </c>
      <c r="F16" s="9" t="s">
        <v>169</v>
      </c>
      <c r="G16" s="9">
        <v>202511830</v>
      </c>
      <c r="H16" s="9" t="s">
        <v>53</v>
      </c>
      <c r="I16" s="23" t="s">
        <v>90</v>
      </c>
      <c r="J16" s="23" t="s">
        <v>124</v>
      </c>
      <c r="K16" s="23">
        <v>910</v>
      </c>
      <c r="L16" s="28" t="s">
        <v>170</v>
      </c>
      <c r="M16" s="9" t="s">
        <v>171</v>
      </c>
      <c r="N16" s="22" t="s">
        <v>172</v>
      </c>
      <c r="O16" s="9" t="s">
        <v>69</v>
      </c>
      <c r="P16" s="4">
        <v>2002.11</v>
      </c>
      <c r="Q16" s="52">
        <v>15982498982</v>
      </c>
      <c r="R16" s="51"/>
      <c r="S16" s="28" t="s">
        <v>173</v>
      </c>
      <c r="T16" s="28" t="s">
        <v>107</v>
      </c>
      <c r="U16" s="4"/>
      <c r="V16" s="4"/>
      <c r="W16" s="4"/>
      <c r="X16" s="4" t="s">
        <v>61</v>
      </c>
      <c r="Y16" s="9" t="s">
        <v>62</v>
      </c>
      <c r="Z16" s="35" t="s">
        <v>174</v>
      </c>
      <c r="AA16" s="35" t="s">
        <v>175</v>
      </c>
      <c r="AB16" s="35" t="s">
        <v>176</v>
      </c>
      <c r="AC16" s="35" t="s">
        <v>177</v>
      </c>
      <c r="AD16" s="44" t="s">
        <v>378</v>
      </c>
      <c r="AE16" s="4">
        <v>1000</v>
      </c>
    </row>
    <row r="17" spans="1:31" ht="30" customHeight="1">
      <c r="A17" s="6">
        <v>14</v>
      </c>
      <c r="B17" s="13" t="s">
        <v>33</v>
      </c>
      <c r="C17" s="13">
        <v>2025</v>
      </c>
      <c r="D17" s="6" t="s">
        <v>128</v>
      </c>
      <c r="E17" s="6" t="s">
        <v>122</v>
      </c>
      <c r="F17" s="6" t="s">
        <v>178</v>
      </c>
      <c r="G17" s="15">
        <v>202511831</v>
      </c>
      <c r="H17" s="7" t="s">
        <v>37</v>
      </c>
      <c r="I17" s="6" t="s">
        <v>179</v>
      </c>
      <c r="J17" s="6" t="s">
        <v>124</v>
      </c>
      <c r="K17" s="6">
        <v>714</v>
      </c>
      <c r="L17" s="6" t="s">
        <v>180</v>
      </c>
      <c r="M17" s="6" t="s">
        <v>181</v>
      </c>
      <c r="N17" s="8" t="s">
        <v>182</v>
      </c>
      <c r="O17" s="6" t="s">
        <v>43</v>
      </c>
      <c r="P17" s="6">
        <v>2002.12</v>
      </c>
      <c r="Q17" s="46">
        <v>18707177675</v>
      </c>
      <c r="R17" s="46"/>
      <c r="S17" s="6"/>
      <c r="T17" s="6"/>
      <c r="U17" s="6"/>
      <c r="V17" s="6"/>
      <c r="W17" s="6"/>
      <c r="X17" s="6" t="s">
        <v>47</v>
      </c>
      <c r="Y17" s="6" t="s">
        <v>148</v>
      </c>
      <c r="Z17" s="6" t="s">
        <v>183</v>
      </c>
      <c r="AA17" s="6" t="s">
        <v>181</v>
      </c>
      <c r="AB17" s="6" t="s">
        <v>184</v>
      </c>
      <c r="AC17" s="6" t="s">
        <v>51</v>
      </c>
      <c r="AD17" s="44" t="s">
        <v>378</v>
      </c>
      <c r="AE17" s="6">
        <v>1000</v>
      </c>
    </row>
    <row r="18" spans="1:31" ht="30" customHeight="1">
      <c r="A18" s="4">
        <v>15</v>
      </c>
      <c r="B18" s="4" t="s">
        <v>33</v>
      </c>
      <c r="C18" s="6">
        <v>2025</v>
      </c>
      <c r="D18" s="4" t="s">
        <v>128</v>
      </c>
      <c r="E18" s="4" t="s">
        <v>122</v>
      </c>
      <c r="F18" s="16" t="s">
        <v>185</v>
      </c>
      <c r="G18" s="6">
        <v>202511833</v>
      </c>
      <c r="H18" s="4" t="s">
        <v>37</v>
      </c>
      <c r="I18" s="4" t="s">
        <v>90</v>
      </c>
      <c r="J18" s="4" t="s">
        <v>91</v>
      </c>
      <c r="K18" s="6">
        <v>714</v>
      </c>
      <c r="L18" s="11" t="s">
        <v>186</v>
      </c>
      <c r="M18" s="4" t="s">
        <v>187</v>
      </c>
      <c r="N18" s="22" t="s">
        <v>188</v>
      </c>
      <c r="O18" s="4" t="s">
        <v>43</v>
      </c>
      <c r="P18" s="6">
        <v>2002.09</v>
      </c>
      <c r="Q18" s="46">
        <v>18739739355</v>
      </c>
      <c r="R18" s="46"/>
      <c r="S18" s="4" t="s">
        <v>189</v>
      </c>
      <c r="T18" s="4" t="s">
        <v>190</v>
      </c>
      <c r="U18" s="4" t="s">
        <v>191</v>
      </c>
      <c r="V18" s="6"/>
      <c r="W18" s="6"/>
      <c r="X18" s="4" t="s">
        <v>47</v>
      </c>
      <c r="Y18" s="4" t="s">
        <v>73</v>
      </c>
      <c r="Z18" s="6" t="s">
        <v>192</v>
      </c>
      <c r="AA18" s="4" t="s">
        <v>193</v>
      </c>
      <c r="AB18" s="4" t="s">
        <v>194</v>
      </c>
      <c r="AC18" s="4" t="s">
        <v>51</v>
      </c>
      <c r="AD18" s="44" t="s">
        <v>378</v>
      </c>
      <c r="AE18" s="6">
        <v>1000</v>
      </c>
    </row>
    <row r="19" spans="1:31" ht="30" customHeight="1">
      <c r="A19" s="4">
        <v>16</v>
      </c>
      <c r="B19" s="4" t="s">
        <v>33</v>
      </c>
      <c r="C19" s="6">
        <v>2025</v>
      </c>
      <c r="D19" s="4" t="s">
        <v>121</v>
      </c>
      <c r="E19" s="4" t="s">
        <v>122</v>
      </c>
      <c r="F19" s="4" t="s">
        <v>195</v>
      </c>
      <c r="G19" s="17">
        <v>202511834</v>
      </c>
      <c r="H19" s="4" t="s">
        <v>37</v>
      </c>
      <c r="I19" s="4" t="s">
        <v>90</v>
      </c>
      <c r="J19" s="4" t="s">
        <v>124</v>
      </c>
      <c r="K19" s="6">
        <v>252</v>
      </c>
      <c r="L19" s="4" t="s">
        <v>196</v>
      </c>
      <c r="M19" s="4" t="s">
        <v>197</v>
      </c>
      <c r="N19" s="22" t="s">
        <v>198</v>
      </c>
      <c r="O19" s="4" t="s">
        <v>69</v>
      </c>
      <c r="P19" s="6">
        <v>2001.4</v>
      </c>
      <c r="Q19" s="46">
        <v>13676534196</v>
      </c>
      <c r="R19" s="46"/>
      <c r="S19" s="6"/>
      <c r="T19" s="6"/>
      <c r="U19" s="6"/>
      <c r="V19" s="6"/>
      <c r="W19" s="6"/>
      <c r="X19" s="4" t="s">
        <v>47</v>
      </c>
      <c r="Y19" s="4" t="s">
        <v>73</v>
      </c>
      <c r="Z19" s="6" t="s">
        <v>199</v>
      </c>
      <c r="AA19" s="6" t="s">
        <v>200</v>
      </c>
      <c r="AB19" s="6" t="s">
        <v>201</v>
      </c>
      <c r="AC19" s="4" t="s">
        <v>51</v>
      </c>
      <c r="AD19" s="44" t="s">
        <v>378</v>
      </c>
      <c r="AE19" s="6">
        <v>1000</v>
      </c>
    </row>
    <row r="20" spans="1:31" ht="30" customHeight="1">
      <c r="A20" s="6">
        <v>17</v>
      </c>
      <c r="B20" s="4" t="s">
        <v>33</v>
      </c>
      <c r="C20" s="6">
        <v>2025</v>
      </c>
      <c r="D20" s="4" t="s">
        <v>128</v>
      </c>
      <c r="E20" s="6" t="s">
        <v>122</v>
      </c>
      <c r="F20" s="6" t="s">
        <v>202</v>
      </c>
      <c r="G20" s="6">
        <v>202511839</v>
      </c>
      <c r="H20" s="4" t="s">
        <v>37</v>
      </c>
      <c r="I20" s="4" t="s">
        <v>160</v>
      </c>
      <c r="J20" s="4" t="s">
        <v>55</v>
      </c>
      <c r="K20" s="6">
        <v>790</v>
      </c>
      <c r="L20" s="4" t="s">
        <v>203</v>
      </c>
      <c r="M20" s="4" t="s">
        <v>204</v>
      </c>
      <c r="N20" s="22" t="s">
        <v>205</v>
      </c>
      <c r="O20" s="4" t="s">
        <v>69</v>
      </c>
      <c r="P20" s="6">
        <v>2002.01</v>
      </c>
      <c r="Q20" s="46">
        <v>18254603020</v>
      </c>
      <c r="R20" s="46"/>
      <c r="S20" s="4" t="s">
        <v>206</v>
      </c>
      <c r="T20" s="4" t="s">
        <v>207</v>
      </c>
      <c r="U20" s="6"/>
      <c r="V20" s="6"/>
      <c r="W20" s="6"/>
      <c r="X20" s="4" t="s">
        <v>47</v>
      </c>
      <c r="Y20" s="4" t="s">
        <v>208</v>
      </c>
      <c r="Z20" s="4" t="s">
        <v>209</v>
      </c>
      <c r="AA20" s="4" t="s">
        <v>210</v>
      </c>
      <c r="AB20" s="4" t="s">
        <v>211</v>
      </c>
      <c r="AC20" s="4" t="s">
        <v>51</v>
      </c>
      <c r="AD20" s="44" t="s">
        <v>378</v>
      </c>
      <c r="AE20" s="6">
        <v>1000</v>
      </c>
    </row>
    <row r="21" spans="1:31" ht="30" customHeight="1">
      <c r="A21" s="4">
        <v>18</v>
      </c>
      <c r="B21" s="4" t="s">
        <v>33</v>
      </c>
      <c r="C21" s="6">
        <v>2025</v>
      </c>
      <c r="D21" s="6" t="s">
        <v>128</v>
      </c>
      <c r="E21" s="4" t="s">
        <v>122</v>
      </c>
      <c r="F21" s="18" t="s">
        <v>212</v>
      </c>
      <c r="G21" s="6">
        <v>202511840</v>
      </c>
      <c r="H21" s="4" t="s">
        <v>53</v>
      </c>
      <c r="I21" s="4" t="s">
        <v>154</v>
      </c>
      <c r="J21" s="4" t="s">
        <v>55</v>
      </c>
      <c r="K21" s="6">
        <v>790</v>
      </c>
      <c r="L21" s="29" t="s">
        <v>213</v>
      </c>
      <c r="M21" s="4" t="s">
        <v>214</v>
      </c>
      <c r="N21" s="22" t="s">
        <v>215</v>
      </c>
      <c r="O21" s="4" t="s">
        <v>69</v>
      </c>
      <c r="P21" s="4" t="s">
        <v>216</v>
      </c>
      <c r="Q21" s="46">
        <v>15527600127</v>
      </c>
      <c r="R21" s="46"/>
      <c r="S21" s="4" t="s">
        <v>59</v>
      </c>
      <c r="T21" s="4" t="s">
        <v>217</v>
      </c>
      <c r="U21" s="4" t="s">
        <v>60</v>
      </c>
      <c r="V21" s="6"/>
      <c r="W21" s="6"/>
      <c r="X21" s="4" t="s">
        <v>47</v>
      </c>
      <c r="Y21" s="4" t="s">
        <v>48</v>
      </c>
      <c r="Z21" s="18" t="s">
        <v>218</v>
      </c>
      <c r="AA21" s="4" t="s">
        <v>214</v>
      </c>
      <c r="AB21" s="6"/>
      <c r="AC21" s="4" t="s">
        <v>51</v>
      </c>
      <c r="AD21" s="44" t="s">
        <v>378</v>
      </c>
      <c r="AE21" s="6">
        <v>1000</v>
      </c>
    </row>
    <row r="22" spans="1:31" ht="30" customHeight="1">
      <c r="A22" s="4">
        <v>19</v>
      </c>
      <c r="B22" s="6" t="s">
        <v>33</v>
      </c>
      <c r="C22" s="6">
        <v>2025</v>
      </c>
      <c r="D22" s="6" t="s">
        <v>128</v>
      </c>
      <c r="E22" s="4" t="s">
        <v>122</v>
      </c>
      <c r="F22" s="4" t="s">
        <v>219</v>
      </c>
      <c r="G22" s="6">
        <v>202511841</v>
      </c>
      <c r="H22" s="4" t="s">
        <v>53</v>
      </c>
      <c r="I22" s="4" t="s">
        <v>154</v>
      </c>
      <c r="J22" s="4" t="s">
        <v>55</v>
      </c>
      <c r="K22" s="6">
        <v>790</v>
      </c>
      <c r="L22" s="4" t="s">
        <v>220</v>
      </c>
      <c r="M22" s="4" t="s">
        <v>221</v>
      </c>
      <c r="N22" s="22" t="s">
        <v>222</v>
      </c>
      <c r="O22" s="4" t="s">
        <v>69</v>
      </c>
      <c r="P22" s="4" t="s">
        <v>223</v>
      </c>
      <c r="Q22" s="46">
        <v>13879535282</v>
      </c>
      <c r="R22" s="46"/>
      <c r="S22" s="4" t="s">
        <v>217</v>
      </c>
      <c r="T22" s="4" t="s">
        <v>59</v>
      </c>
      <c r="U22" s="4" t="s">
        <v>60</v>
      </c>
      <c r="V22" s="6"/>
      <c r="W22" s="6"/>
      <c r="X22" s="4" t="s">
        <v>47</v>
      </c>
      <c r="Y22" s="4" t="s">
        <v>224</v>
      </c>
      <c r="Z22" s="4" t="s">
        <v>225</v>
      </c>
      <c r="AA22" s="4" t="s">
        <v>226</v>
      </c>
      <c r="AB22" s="4" t="s">
        <v>227</v>
      </c>
      <c r="AC22" s="4" t="s">
        <v>228</v>
      </c>
      <c r="AD22" s="44" t="s">
        <v>378</v>
      </c>
      <c r="AE22" s="6">
        <v>1000</v>
      </c>
    </row>
    <row r="23" spans="1:31" ht="30" customHeight="1">
      <c r="A23" s="6">
        <v>20</v>
      </c>
      <c r="B23" s="4" t="s">
        <v>33</v>
      </c>
      <c r="C23" s="6">
        <v>2025</v>
      </c>
      <c r="D23" s="4" t="s">
        <v>229</v>
      </c>
      <c r="E23" s="4" t="s">
        <v>122</v>
      </c>
      <c r="F23" s="4" t="s">
        <v>230</v>
      </c>
      <c r="G23" s="6">
        <v>202511843</v>
      </c>
      <c r="H23" s="4" t="s">
        <v>37</v>
      </c>
      <c r="I23" s="4" t="s">
        <v>78</v>
      </c>
      <c r="J23" s="4" t="s">
        <v>124</v>
      </c>
      <c r="K23" s="6">
        <v>714</v>
      </c>
      <c r="L23" s="30" t="s">
        <v>231</v>
      </c>
      <c r="M23" s="4" t="s">
        <v>232</v>
      </c>
      <c r="N23" s="22" t="s">
        <v>233</v>
      </c>
      <c r="O23" s="4" t="s">
        <v>69</v>
      </c>
      <c r="P23" s="6">
        <v>2001.2</v>
      </c>
      <c r="Q23" s="46">
        <v>18458283585</v>
      </c>
      <c r="R23" s="46"/>
      <c r="S23" s="4" t="s">
        <v>234</v>
      </c>
      <c r="T23" s="6"/>
      <c r="U23" s="6"/>
      <c r="V23" s="6"/>
      <c r="W23" s="6"/>
      <c r="X23" s="4" t="s">
        <v>47</v>
      </c>
      <c r="Y23" s="4" t="s">
        <v>48</v>
      </c>
      <c r="Z23" s="6" t="s">
        <v>230</v>
      </c>
      <c r="AA23" s="4" t="s">
        <v>235</v>
      </c>
      <c r="AB23" s="6"/>
      <c r="AC23" s="4" t="s">
        <v>51</v>
      </c>
      <c r="AD23" s="44" t="s">
        <v>378</v>
      </c>
      <c r="AE23" s="6">
        <v>1000</v>
      </c>
    </row>
    <row r="24" spans="1:31" ht="30" customHeight="1">
      <c r="A24" s="4">
        <v>21</v>
      </c>
      <c r="B24" s="13" t="s">
        <v>33</v>
      </c>
      <c r="C24" s="13">
        <v>2025</v>
      </c>
      <c r="D24" s="6" t="s">
        <v>128</v>
      </c>
      <c r="E24" s="6" t="s">
        <v>122</v>
      </c>
      <c r="F24" s="6" t="s">
        <v>236</v>
      </c>
      <c r="G24" s="7">
        <v>202511845</v>
      </c>
      <c r="H24" s="7" t="s">
        <v>37</v>
      </c>
      <c r="I24" s="6" t="s">
        <v>154</v>
      </c>
      <c r="J24" s="6" t="s">
        <v>91</v>
      </c>
      <c r="K24" s="6">
        <v>714</v>
      </c>
      <c r="L24" s="6" t="s">
        <v>237</v>
      </c>
      <c r="M24" s="6" t="s">
        <v>238</v>
      </c>
      <c r="N24" s="8" t="s">
        <v>239</v>
      </c>
      <c r="O24" s="6" t="s">
        <v>43</v>
      </c>
      <c r="P24" s="6">
        <v>2002.01</v>
      </c>
      <c r="Q24" s="46">
        <v>15062755006</v>
      </c>
      <c r="R24" s="46"/>
      <c r="S24" s="23" t="s">
        <v>240</v>
      </c>
      <c r="T24" s="23" t="s">
        <v>241</v>
      </c>
      <c r="U24" s="23" t="s">
        <v>242</v>
      </c>
      <c r="V24" s="23" t="s">
        <v>243</v>
      </c>
      <c r="W24" s="6"/>
      <c r="X24" s="6" t="s">
        <v>47</v>
      </c>
      <c r="Y24" s="6" t="s">
        <v>244</v>
      </c>
      <c r="Z24" s="6" t="s">
        <v>245</v>
      </c>
      <c r="AA24" s="6" t="s">
        <v>246</v>
      </c>
      <c r="AB24" s="36" t="s">
        <v>247</v>
      </c>
      <c r="AC24" s="6" t="s">
        <v>51</v>
      </c>
      <c r="AD24" s="44" t="s">
        <v>378</v>
      </c>
      <c r="AE24" s="6">
        <v>1000</v>
      </c>
    </row>
    <row r="25" spans="1:31" ht="30" customHeight="1">
      <c r="A25" s="4">
        <v>22</v>
      </c>
      <c r="B25" s="13" t="s">
        <v>33</v>
      </c>
      <c r="C25" s="13">
        <v>2025</v>
      </c>
      <c r="D25" s="6" t="s">
        <v>128</v>
      </c>
      <c r="E25" s="6" t="s">
        <v>122</v>
      </c>
      <c r="F25" s="19" t="s">
        <v>248</v>
      </c>
      <c r="G25" s="7" t="s">
        <v>249</v>
      </c>
      <c r="H25" s="7" t="s">
        <v>37</v>
      </c>
      <c r="I25" s="6" t="s">
        <v>250</v>
      </c>
      <c r="J25" s="6" t="s">
        <v>124</v>
      </c>
      <c r="K25" s="6">
        <v>714</v>
      </c>
      <c r="L25" s="31" t="s">
        <v>251</v>
      </c>
      <c r="M25" s="6" t="s">
        <v>252</v>
      </c>
      <c r="N25" s="8" t="s">
        <v>253</v>
      </c>
      <c r="O25" s="6" t="s">
        <v>69</v>
      </c>
      <c r="P25" s="6">
        <v>2001.03</v>
      </c>
      <c r="Q25" s="46">
        <v>15623829887</v>
      </c>
      <c r="R25" s="46"/>
      <c r="S25" s="6" t="s">
        <v>254</v>
      </c>
      <c r="T25" s="6" t="s">
        <v>255</v>
      </c>
      <c r="U25" s="6"/>
      <c r="V25" s="6"/>
      <c r="W25" s="6"/>
      <c r="X25" s="6" t="s">
        <v>47</v>
      </c>
      <c r="Y25" s="6" t="s">
        <v>48</v>
      </c>
      <c r="Z25" s="6" t="s">
        <v>248</v>
      </c>
      <c r="AA25" s="6" t="s">
        <v>256</v>
      </c>
      <c r="AB25" s="6"/>
      <c r="AC25" s="6" t="s">
        <v>51</v>
      </c>
      <c r="AD25" s="44" t="s">
        <v>378</v>
      </c>
      <c r="AE25" s="6">
        <v>1000</v>
      </c>
    </row>
    <row r="26" spans="1:31" ht="30" customHeight="1">
      <c r="A26" s="6">
        <v>23</v>
      </c>
      <c r="B26" s="9" t="s">
        <v>33</v>
      </c>
      <c r="C26" s="6">
        <v>2025</v>
      </c>
      <c r="D26" s="13" t="s">
        <v>121</v>
      </c>
      <c r="E26" s="13" t="s">
        <v>122</v>
      </c>
      <c r="F26" s="13" t="s">
        <v>257</v>
      </c>
      <c r="G26" s="20" t="s">
        <v>258</v>
      </c>
      <c r="H26" s="15" t="s">
        <v>37</v>
      </c>
      <c r="I26" s="15" t="s">
        <v>54</v>
      </c>
      <c r="J26" s="13" t="s">
        <v>39</v>
      </c>
      <c r="K26" s="23">
        <v>910</v>
      </c>
      <c r="L26" s="12" t="s">
        <v>259</v>
      </c>
      <c r="M26" s="12" t="s">
        <v>260</v>
      </c>
      <c r="N26" s="32" t="s">
        <v>261</v>
      </c>
      <c r="O26" s="12" t="s">
        <v>43</v>
      </c>
      <c r="P26" s="12">
        <v>2002.04</v>
      </c>
      <c r="Q26" s="50">
        <v>18827197502</v>
      </c>
      <c r="R26" s="51"/>
      <c r="S26" s="12" t="s">
        <v>147</v>
      </c>
      <c r="T26" s="12" t="s">
        <v>146</v>
      </c>
      <c r="U26" s="12" t="s">
        <v>145</v>
      </c>
      <c r="V26" s="6"/>
      <c r="W26" s="6"/>
      <c r="X26" s="4" t="s">
        <v>61</v>
      </c>
      <c r="Y26" s="9" t="s">
        <v>148</v>
      </c>
      <c r="Z26" s="35" t="s">
        <v>262</v>
      </c>
      <c r="AA26" s="35" t="s">
        <v>263</v>
      </c>
      <c r="AB26" s="37" t="s">
        <v>264</v>
      </c>
      <c r="AC26" s="35" t="s">
        <v>265</v>
      </c>
      <c r="AD26" s="44" t="s">
        <v>378</v>
      </c>
      <c r="AE26" s="6">
        <v>1000</v>
      </c>
    </row>
    <row r="27" spans="1:31" ht="30" customHeight="1">
      <c r="A27" s="4">
        <v>24</v>
      </c>
      <c r="B27" s="12" t="s">
        <v>33</v>
      </c>
      <c r="C27" s="13">
        <v>2025</v>
      </c>
      <c r="D27" s="13" t="s">
        <v>128</v>
      </c>
      <c r="E27" s="13" t="s">
        <v>122</v>
      </c>
      <c r="F27" s="6" t="s">
        <v>266</v>
      </c>
      <c r="G27" s="15">
        <v>202511852</v>
      </c>
      <c r="H27" s="7" t="s">
        <v>37</v>
      </c>
      <c r="I27" s="6" t="s">
        <v>267</v>
      </c>
      <c r="J27" s="6" t="s">
        <v>124</v>
      </c>
      <c r="K27" s="6">
        <v>714</v>
      </c>
      <c r="L27" s="33" t="s">
        <v>268</v>
      </c>
      <c r="M27" s="6" t="s">
        <v>269</v>
      </c>
      <c r="N27" s="8" t="s">
        <v>270</v>
      </c>
      <c r="O27" s="6" t="s">
        <v>43</v>
      </c>
      <c r="P27" s="6">
        <v>2002.09</v>
      </c>
      <c r="Q27" s="46">
        <v>15131068751</v>
      </c>
      <c r="R27" s="46"/>
      <c r="S27" s="6" t="s">
        <v>271</v>
      </c>
      <c r="T27" s="6" t="s">
        <v>272</v>
      </c>
      <c r="U27" s="6" t="s">
        <v>273</v>
      </c>
      <c r="V27" s="6" t="s">
        <v>274</v>
      </c>
      <c r="W27" s="6"/>
      <c r="X27" s="13" t="s">
        <v>47</v>
      </c>
      <c r="Y27" s="6" t="s">
        <v>48</v>
      </c>
      <c r="Z27" s="38" t="s">
        <v>275</v>
      </c>
      <c r="AA27" s="6" t="s">
        <v>276</v>
      </c>
      <c r="AB27" s="6"/>
      <c r="AC27" s="13" t="s">
        <v>152</v>
      </c>
      <c r="AD27" s="44" t="s">
        <v>378</v>
      </c>
      <c r="AE27" s="6">
        <v>1000</v>
      </c>
    </row>
    <row r="28" spans="1:31" ht="30" customHeight="1">
      <c r="A28" s="4">
        <v>25</v>
      </c>
      <c r="B28" s="13" t="s">
        <v>33</v>
      </c>
      <c r="C28" s="13">
        <v>2025</v>
      </c>
      <c r="D28" s="6" t="s">
        <v>128</v>
      </c>
      <c r="E28" s="6" t="s">
        <v>122</v>
      </c>
      <c r="F28" s="6" t="s">
        <v>277</v>
      </c>
      <c r="G28" s="6">
        <v>202511853</v>
      </c>
      <c r="H28" s="6" t="s">
        <v>37</v>
      </c>
      <c r="I28" s="6" t="s">
        <v>90</v>
      </c>
      <c r="J28" s="6" t="s">
        <v>55</v>
      </c>
      <c r="K28" s="6">
        <v>790</v>
      </c>
      <c r="L28" s="6" t="s">
        <v>278</v>
      </c>
      <c r="M28" s="6" t="s">
        <v>279</v>
      </c>
      <c r="N28" s="8" t="s">
        <v>280</v>
      </c>
      <c r="O28" s="6" t="s">
        <v>43</v>
      </c>
      <c r="P28" s="6">
        <v>2001.5</v>
      </c>
      <c r="Q28" s="46">
        <v>18986837189</v>
      </c>
      <c r="R28" s="51"/>
      <c r="S28" s="4" t="s">
        <v>281</v>
      </c>
      <c r="T28" s="6"/>
      <c r="U28" s="6"/>
      <c r="V28" s="6"/>
      <c r="W28" s="6"/>
      <c r="X28" s="4" t="s">
        <v>61</v>
      </c>
      <c r="Y28" s="4" t="s">
        <v>73</v>
      </c>
      <c r="Z28" s="6" t="s">
        <v>282</v>
      </c>
      <c r="AA28" s="4" t="s">
        <v>283</v>
      </c>
      <c r="AB28" s="4" t="s">
        <v>284</v>
      </c>
      <c r="AC28" s="4" t="s">
        <v>51</v>
      </c>
      <c r="AD28" s="44" t="s">
        <v>378</v>
      </c>
      <c r="AE28" s="6">
        <v>1000</v>
      </c>
    </row>
    <row r="29" spans="1:31" ht="30" customHeight="1">
      <c r="A29" s="6">
        <v>26</v>
      </c>
      <c r="B29" s="4" t="s">
        <v>33</v>
      </c>
      <c r="C29" s="6">
        <v>2025</v>
      </c>
      <c r="D29" s="4" t="s">
        <v>128</v>
      </c>
      <c r="E29" s="6" t="s">
        <v>122</v>
      </c>
      <c r="F29" s="19" t="s">
        <v>285</v>
      </c>
      <c r="G29" s="6">
        <v>202511854</v>
      </c>
      <c r="H29" s="4" t="s">
        <v>37</v>
      </c>
      <c r="I29" s="4" t="s">
        <v>90</v>
      </c>
      <c r="J29" s="4" t="s">
        <v>124</v>
      </c>
      <c r="K29" s="6">
        <v>714</v>
      </c>
      <c r="L29" s="5" t="s">
        <v>286</v>
      </c>
      <c r="M29" s="4" t="s">
        <v>287</v>
      </c>
      <c r="N29" s="22" t="s">
        <v>288</v>
      </c>
      <c r="O29" s="4" t="s">
        <v>43</v>
      </c>
      <c r="P29" s="6">
        <v>2001.12</v>
      </c>
      <c r="Q29" s="46">
        <v>18371990166</v>
      </c>
      <c r="R29" s="46"/>
      <c r="S29" s="4" t="s">
        <v>289</v>
      </c>
      <c r="T29" s="4" t="s">
        <v>290</v>
      </c>
      <c r="U29" s="6"/>
      <c r="V29" s="6"/>
      <c r="W29" s="6"/>
      <c r="X29" s="4" t="s">
        <v>47</v>
      </c>
      <c r="Y29" s="4" t="s">
        <v>48</v>
      </c>
      <c r="Z29" s="6" t="s">
        <v>291</v>
      </c>
      <c r="AA29" s="4" t="s">
        <v>292</v>
      </c>
      <c r="AB29" s="6"/>
      <c r="AC29" s="4" t="s">
        <v>51</v>
      </c>
      <c r="AD29" s="44" t="s">
        <v>378</v>
      </c>
      <c r="AE29" s="6">
        <v>1000</v>
      </c>
    </row>
    <row r="30" spans="1:31" ht="30" customHeight="1">
      <c r="A30" s="4">
        <v>27</v>
      </c>
      <c r="B30" s="4" t="s">
        <v>33</v>
      </c>
      <c r="C30" s="6">
        <v>2025</v>
      </c>
      <c r="D30" s="4" t="s">
        <v>229</v>
      </c>
      <c r="E30" s="5" t="s">
        <v>122</v>
      </c>
      <c r="F30" s="6" t="s">
        <v>293</v>
      </c>
      <c r="G30" s="6">
        <v>202511856</v>
      </c>
      <c r="H30" s="4" t="s">
        <v>37</v>
      </c>
      <c r="I30" s="4" t="s">
        <v>154</v>
      </c>
      <c r="J30" s="4" t="s">
        <v>55</v>
      </c>
      <c r="K30" s="6">
        <v>790</v>
      </c>
      <c r="L30" s="4" t="s">
        <v>294</v>
      </c>
      <c r="M30" s="4" t="s">
        <v>295</v>
      </c>
      <c r="N30" s="22" t="s">
        <v>296</v>
      </c>
      <c r="O30" s="4" t="s">
        <v>43</v>
      </c>
      <c r="P30" s="6">
        <v>2002.11</v>
      </c>
      <c r="Q30" s="46">
        <v>15650593973</v>
      </c>
      <c r="R30" s="46"/>
      <c r="S30" s="4"/>
      <c r="T30" s="6"/>
      <c r="U30" s="6"/>
      <c r="V30" s="6"/>
      <c r="W30" s="6"/>
      <c r="X30" s="4" t="s">
        <v>47</v>
      </c>
      <c r="Y30" s="4" t="s">
        <v>73</v>
      </c>
      <c r="Z30" s="39" t="s">
        <v>293</v>
      </c>
      <c r="AA30" s="4" t="s">
        <v>297</v>
      </c>
      <c r="AB30" s="4" t="s">
        <v>76</v>
      </c>
      <c r="AC30" s="4" t="s">
        <v>51</v>
      </c>
      <c r="AD30" s="44" t="s">
        <v>378</v>
      </c>
      <c r="AE30" s="6">
        <v>1000</v>
      </c>
    </row>
    <row r="31" spans="1:31" ht="30" customHeight="1">
      <c r="A31" s="4">
        <v>28</v>
      </c>
      <c r="B31" s="4" t="s">
        <v>33</v>
      </c>
      <c r="C31" s="6">
        <v>2025</v>
      </c>
      <c r="D31" s="4" t="s">
        <v>128</v>
      </c>
      <c r="E31" s="4" t="s">
        <v>122</v>
      </c>
      <c r="F31" s="4" t="s">
        <v>298</v>
      </c>
      <c r="G31" s="6">
        <v>202511857</v>
      </c>
      <c r="H31" s="4" t="s">
        <v>37</v>
      </c>
      <c r="I31" s="4" t="s">
        <v>90</v>
      </c>
      <c r="J31" s="4" t="s">
        <v>299</v>
      </c>
      <c r="K31" s="6">
        <v>714</v>
      </c>
      <c r="L31" s="4" t="s">
        <v>300</v>
      </c>
      <c r="M31" s="4" t="s">
        <v>301</v>
      </c>
      <c r="N31" s="22" t="s">
        <v>302</v>
      </c>
      <c r="O31" s="4" t="s">
        <v>69</v>
      </c>
      <c r="P31" s="6">
        <v>2000.09</v>
      </c>
      <c r="Q31" s="46">
        <v>18807289808</v>
      </c>
      <c r="R31" s="46"/>
      <c r="S31" s="4" t="s">
        <v>303</v>
      </c>
      <c r="T31" s="4" t="s">
        <v>304</v>
      </c>
      <c r="U31" s="4" t="s">
        <v>305</v>
      </c>
      <c r="V31" s="4" t="s">
        <v>306</v>
      </c>
      <c r="W31" s="6"/>
      <c r="X31" s="4" t="s">
        <v>47</v>
      </c>
      <c r="Y31" s="4" t="s">
        <v>48</v>
      </c>
      <c r="Z31" s="4" t="s">
        <v>307</v>
      </c>
      <c r="AA31" s="4" t="s">
        <v>301</v>
      </c>
      <c r="AB31" s="6"/>
      <c r="AC31" s="4" t="s">
        <v>51</v>
      </c>
      <c r="AD31" s="44" t="s">
        <v>378</v>
      </c>
      <c r="AE31" s="6">
        <v>1000</v>
      </c>
    </row>
    <row r="32" spans="1:31" ht="30" customHeight="1">
      <c r="A32" s="6">
        <v>29</v>
      </c>
      <c r="B32" s="6" t="s">
        <v>33</v>
      </c>
      <c r="C32" s="6">
        <v>2025</v>
      </c>
      <c r="D32" s="6" t="s">
        <v>128</v>
      </c>
      <c r="E32" s="6" t="s">
        <v>122</v>
      </c>
      <c r="F32" s="19" t="s">
        <v>308</v>
      </c>
      <c r="G32" s="7">
        <v>202511858</v>
      </c>
      <c r="H32" s="7" t="s">
        <v>37</v>
      </c>
      <c r="I32" s="6" t="s">
        <v>54</v>
      </c>
      <c r="J32" s="6" t="s">
        <v>124</v>
      </c>
      <c r="K32" s="6">
        <v>910</v>
      </c>
      <c r="L32" s="6" t="s">
        <v>309</v>
      </c>
      <c r="M32" s="6" t="s">
        <v>310</v>
      </c>
      <c r="N32" s="8" t="s">
        <v>311</v>
      </c>
      <c r="O32" s="6" t="s">
        <v>69</v>
      </c>
      <c r="P32" s="6">
        <v>2001.1</v>
      </c>
      <c r="Q32" s="46">
        <v>13787852186</v>
      </c>
      <c r="R32" s="46"/>
      <c r="S32" s="6" t="s">
        <v>312</v>
      </c>
      <c r="T32" s="6" t="s">
        <v>313</v>
      </c>
      <c r="U32" s="6"/>
      <c r="V32" s="6"/>
      <c r="W32" s="6"/>
      <c r="X32" s="6" t="s">
        <v>47</v>
      </c>
      <c r="Y32" s="6" t="s">
        <v>48</v>
      </c>
      <c r="Z32" s="6" t="s">
        <v>308</v>
      </c>
      <c r="AA32" s="6" t="s">
        <v>310</v>
      </c>
      <c r="AB32" s="6"/>
      <c r="AC32" s="6" t="s">
        <v>51</v>
      </c>
      <c r="AD32" s="44" t="s">
        <v>378</v>
      </c>
      <c r="AE32" s="6">
        <v>1000</v>
      </c>
    </row>
    <row r="33" spans="1:31" ht="30" customHeight="1">
      <c r="A33" s="4">
        <v>30</v>
      </c>
      <c r="B33" s="4" t="s">
        <v>33</v>
      </c>
      <c r="C33" s="6">
        <v>2025</v>
      </c>
      <c r="D33" s="4" t="s">
        <v>121</v>
      </c>
      <c r="E33" s="4" t="s">
        <v>122</v>
      </c>
      <c r="F33" s="6" t="s">
        <v>314</v>
      </c>
      <c r="G33" s="6" t="s">
        <v>315</v>
      </c>
      <c r="H33" s="4" t="s">
        <v>37</v>
      </c>
      <c r="I33" s="4" t="s">
        <v>90</v>
      </c>
      <c r="J33" s="4" t="s">
        <v>124</v>
      </c>
      <c r="K33" s="6">
        <v>714</v>
      </c>
      <c r="L33" s="4" t="s">
        <v>316</v>
      </c>
      <c r="M33" s="4" t="s">
        <v>317</v>
      </c>
      <c r="N33" s="22" t="s">
        <v>318</v>
      </c>
      <c r="O33" s="4" t="s">
        <v>69</v>
      </c>
      <c r="P33" s="6">
        <v>2002.02</v>
      </c>
      <c r="Q33" s="46">
        <v>18857332923</v>
      </c>
      <c r="R33" s="46"/>
      <c r="S33" s="6"/>
      <c r="T33" s="6"/>
      <c r="U33" s="6"/>
      <c r="V33" s="6"/>
      <c r="W33" s="6"/>
      <c r="X33" s="4" t="s">
        <v>47</v>
      </c>
      <c r="Y33" s="4" t="s">
        <v>48</v>
      </c>
      <c r="Z33" s="4" t="s">
        <v>319</v>
      </c>
      <c r="AA33" s="4" t="s">
        <v>317</v>
      </c>
      <c r="AB33" s="6"/>
      <c r="AC33" s="4" t="s">
        <v>51</v>
      </c>
      <c r="AD33" s="44" t="s">
        <v>378</v>
      </c>
      <c r="AE33" s="6">
        <v>1000</v>
      </c>
    </row>
    <row r="34" spans="1:31" ht="30" customHeight="1">
      <c r="A34" s="4">
        <v>31</v>
      </c>
      <c r="B34" s="4" t="s">
        <v>33</v>
      </c>
      <c r="C34" s="6">
        <v>2025</v>
      </c>
      <c r="D34" s="4" t="s">
        <v>128</v>
      </c>
      <c r="E34" s="4" t="s">
        <v>122</v>
      </c>
      <c r="F34" s="6" t="s">
        <v>320</v>
      </c>
      <c r="G34" s="6" t="s">
        <v>321</v>
      </c>
      <c r="H34" s="4" t="s">
        <v>37</v>
      </c>
      <c r="I34" s="4" t="s">
        <v>322</v>
      </c>
      <c r="J34" s="4" t="s">
        <v>299</v>
      </c>
      <c r="K34" s="6">
        <v>714</v>
      </c>
      <c r="L34" s="6" t="s">
        <v>323</v>
      </c>
      <c r="M34" s="4" t="s">
        <v>324</v>
      </c>
      <c r="N34" s="22" t="s">
        <v>325</v>
      </c>
      <c r="O34" s="4" t="s">
        <v>69</v>
      </c>
      <c r="P34" s="6">
        <v>2000.12</v>
      </c>
      <c r="Q34" s="46">
        <v>18518310270</v>
      </c>
      <c r="R34" s="46"/>
      <c r="S34" s="4" t="s">
        <v>326</v>
      </c>
      <c r="T34" s="6" t="s">
        <v>327</v>
      </c>
      <c r="U34" s="6" t="s">
        <v>328</v>
      </c>
      <c r="V34" s="6" t="s">
        <v>329</v>
      </c>
      <c r="W34" s="6"/>
      <c r="X34" s="4" t="s">
        <v>47</v>
      </c>
      <c r="Y34" s="6" t="s">
        <v>330</v>
      </c>
      <c r="Z34" s="6" t="s">
        <v>331</v>
      </c>
      <c r="AA34" s="4" t="s">
        <v>332</v>
      </c>
      <c r="AB34" s="4" t="s">
        <v>333</v>
      </c>
      <c r="AC34" s="4" t="s">
        <v>51</v>
      </c>
      <c r="AD34" s="44" t="s">
        <v>378</v>
      </c>
      <c r="AE34" s="6">
        <v>1000</v>
      </c>
    </row>
    <row r="35" spans="1:31" ht="30" customHeight="1">
      <c r="A35" s="6">
        <v>32</v>
      </c>
      <c r="B35" s="4" t="s">
        <v>33</v>
      </c>
      <c r="C35" s="6">
        <v>2025</v>
      </c>
      <c r="D35" s="4" t="s">
        <v>229</v>
      </c>
      <c r="E35" s="4" t="s">
        <v>122</v>
      </c>
      <c r="F35" s="4" t="s">
        <v>334</v>
      </c>
      <c r="G35" s="4" t="s">
        <v>335</v>
      </c>
      <c r="H35" s="4" t="s">
        <v>37</v>
      </c>
      <c r="I35" s="4" t="s">
        <v>336</v>
      </c>
      <c r="J35" s="4" t="s">
        <v>299</v>
      </c>
      <c r="K35" s="4" t="s">
        <v>337</v>
      </c>
      <c r="L35" s="34" t="s">
        <v>338</v>
      </c>
      <c r="M35" s="4" t="s">
        <v>339</v>
      </c>
      <c r="N35" s="22" t="s">
        <v>340</v>
      </c>
      <c r="O35" s="4" t="s">
        <v>69</v>
      </c>
      <c r="P35" s="6">
        <v>2000.12</v>
      </c>
      <c r="Q35" s="46">
        <v>17352322715</v>
      </c>
      <c r="R35" s="46"/>
      <c r="S35" s="4" t="s">
        <v>341</v>
      </c>
      <c r="T35" s="4" t="s">
        <v>342</v>
      </c>
      <c r="U35" s="4" t="s">
        <v>343</v>
      </c>
      <c r="V35" s="6"/>
      <c r="W35" s="6"/>
      <c r="X35" s="4" t="s">
        <v>47</v>
      </c>
      <c r="Y35" s="4" t="s">
        <v>208</v>
      </c>
      <c r="Z35" s="4" t="s">
        <v>344</v>
      </c>
      <c r="AA35" s="4" t="s">
        <v>345</v>
      </c>
      <c r="AB35" s="4" t="s">
        <v>346</v>
      </c>
      <c r="AC35" s="4" t="s">
        <v>51</v>
      </c>
      <c r="AD35" s="44" t="s">
        <v>378</v>
      </c>
      <c r="AE35" s="6">
        <v>1000</v>
      </c>
    </row>
    <row r="36" spans="1:31" ht="30" customHeight="1">
      <c r="A36" s="4">
        <v>33</v>
      </c>
      <c r="B36" s="4" t="s">
        <v>33</v>
      </c>
      <c r="C36" s="6">
        <v>2025</v>
      </c>
      <c r="D36" s="4" t="s">
        <v>128</v>
      </c>
      <c r="E36" s="4" t="s">
        <v>122</v>
      </c>
      <c r="F36" s="16" t="s">
        <v>347</v>
      </c>
      <c r="G36" s="6">
        <v>202511865</v>
      </c>
      <c r="H36" s="4" t="s">
        <v>37</v>
      </c>
      <c r="I36" s="4" t="s">
        <v>90</v>
      </c>
      <c r="J36" s="4" t="s">
        <v>299</v>
      </c>
      <c r="K36" s="6">
        <v>714</v>
      </c>
      <c r="L36" s="11" t="s">
        <v>348</v>
      </c>
      <c r="M36" s="4" t="s">
        <v>349</v>
      </c>
      <c r="N36" s="22" t="s">
        <v>350</v>
      </c>
      <c r="O36" s="4" t="s">
        <v>69</v>
      </c>
      <c r="P36" s="6">
        <v>2002.1</v>
      </c>
      <c r="Q36" s="46">
        <v>17815183155</v>
      </c>
      <c r="R36" s="46"/>
      <c r="S36" s="4" t="s">
        <v>351</v>
      </c>
      <c r="T36" s="4" t="s">
        <v>352</v>
      </c>
      <c r="U36" s="6"/>
      <c r="V36" s="6"/>
      <c r="W36" s="6"/>
      <c r="X36" s="4" t="s">
        <v>47</v>
      </c>
      <c r="Y36" s="4" t="s">
        <v>353</v>
      </c>
      <c r="Z36" s="4" t="s">
        <v>354</v>
      </c>
      <c r="AA36" s="4" t="s">
        <v>355</v>
      </c>
      <c r="AB36" s="6"/>
      <c r="AC36" s="4" t="s">
        <v>51</v>
      </c>
      <c r="AD36" s="44" t="s">
        <v>378</v>
      </c>
      <c r="AE36" s="6">
        <v>1000</v>
      </c>
    </row>
  </sheetData>
  <mergeCells count="57">
    <mergeCell ref="A1:AE1"/>
    <mergeCell ref="M2:R2"/>
    <mergeCell ref="S2:W2"/>
    <mergeCell ref="Q3:R3"/>
    <mergeCell ref="Q4:R4"/>
    <mergeCell ref="X2:X3"/>
    <mergeCell ref="Y2:Y3"/>
    <mergeCell ref="Z2:Z3"/>
    <mergeCell ref="AA2:AA3"/>
    <mergeCell ref="AB2:AB3"/>
    <mergeCell ref="AC2:AC3"/>
    <mergeCell ref="AD2:AD3"/>
    <mergeCell ref="AE2:AE3"/>
    <mergeCell ref="Q5:R5"/>
    <mergeCell ref="Q6:R6"/>
    <mergeCell ref="Q7: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23:R23"/>
    <mergeCell ref="Q24:R24"/>
    <mergeCell ref="Q32:R32"/>
    <mergeCell ref="Q33:R33"/>
    <mergeCell ref="Q34:R34"/>
    <mergeCell ref="Q25:R25"/>
    <mergeCell ref="Q26:R26"/>
    <mergeCell ref="Q27:R27"/>
    <mergeCell ref="Q28:R28"/>
    <mergeCell ref="Q29:R29"/>
    <mergeCell ref="Q35:R35"/>
    <mergeCell ref="Q36:R36"/>
    <mergeCell ref="A2:A3"/>
    <mergeCell ref="B2:B3"/>
    <mergeCell ref="C2:C3"/>
    <mergeCell ref="D2:D3"/>
    <mergeCell ref="E2:E3"/>
    <mergeCell ref="F2:F3"/>
    <mergeCell ref="G2:G3"/>
    <mergeCell ref="H2:H3"/>
    <mergeCell ref="I2:I3"/>
    <mergeCell ref="J2:J3"/>
    <mergeCell ref="K2:K3"/>
    <mergeCell ref="L2:L3"/>
    <mergeCell ref="Q30:R30"/>
    <mergeCell ref="Q31:R31"/>
  </mergeCells>
  <phoneticPr fontId="33" type="noConversion"/>
  <dataValidations count="5">
    <dataValidation type="list" allowBlank="1" showInputMessage="1" showErrorMessage="1" sqref="E4 E6 E17 E20 E32 E8:E9 E13:E14 E24:E29" xr:uid="{00000000-0002-0000-0000-000000000000}">
      <formula1>"博士研究生科研创新项目,硕士研究生实践创新项目,研究生国际化交流项目"</formula1>
    </dataValidation>
    <dataValidation type="list" allowBlank="1" showInputMessage="1" showErrorMessage="1" sqref="E15 E31 F33 E10:E12 E18:E19 E21:E23 E33:E36" xr:uid="{00000000-0002-0000-0000-000001000000}">
      <formula1>INDIRECT(#REF!)</formula1>
    </dataValidation>
    <dataValidation type="list" allowBlank="1" showInputMessage="1" showErrorMessage="1" sqref="D17 D32 D5:D6 D13:D14 D21:D22 D24:D28" xr:uid="{00000000-0002-0000-0000-000002000000}">
      <formula1>"博士,学历科学硕士,学历专业硕士"</formula1>
    </dataValidation>
    <dataValidation type="decimal" allowBlank="1" showInputMessage="1" showErrorMessage="1" sqref="G17 G27" xr:uid="{00000000-0002-0000-0000-000003000000}">
      <formula1>1</formula1>
    </dataValidation>
    <dataValidation type="textLength" operator="equal" showInputMessage="1" showErrorMessage="1" sqref="I34" xr:uid="{00000000-0002-0000-0000-000004000000}">
      <formula1>3</formula1>
    </dataValidation>
  </dataValidations>
  <hyperlinks>
    <hyperlink ref="AB13" r:id="rId1" xr:uid="{00000000-0004-0000-0000-000000000000}"/>
    <hyperlink ref="AB17" r:id="rId2" xr:uid="{00000000-0004-0000-0000-000001000000}"/>
    <hyperlink ref="AB19" r:id="rId3" xr:uid="{00000000-0004-0000-0000-000002000000}"/>
    <hyperlink ref="AB26" r:id="rId4" xr:uid="{00000000-0004-0000-0000-000003000000}"/>
  </hyperlinks>
  <pageMargins left="0.75" right="0.75" top="1" bottom="1" header="0.5" footer="0.5"/>
  <pageSetup paperSize="9" scale="3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
  <sheetViews>
    <sheetView tabSelected="1" topLeftCell="J1" workbookViewId="0">
      <selection activeCell="N15" sqref="N15"/>
    </sheetView>
  </sheetViews>
  <sheetFormatPr defaultColWidth="8.75" defaultRowHeight="13.5"/>
  <cols>
    <col min="2" max="2" width="11.375" customWidth="1"/>
    <col min="6" max="6" width="19.5" customWidth="1"/>
    <col min="7" max="7" width="13.75" customWidth="1"/>
    <col min="11" max="11" width="6.25" customWidth="1"/>
    <col min="12" max="12" width="31.375" customWidth="1"/>
    <col min="14" max="14" width="16" customWidth="1"/>
    <col min="17" max="17" width="14.25" customWidth="1"/>
  </cols>
  <sheetData>
    <row r="1" spans="1:31" s="1" customFormat="1" ht="44.25" customHeight="1">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row>
    <row r="2" spans="1:31" ht="32.25" customHeight="1">
      <c r="A2" s="47" t="s">
        <v>1</v>
      </c>
      <c r="B2" s="47" t="s">
        <v>2</v>
      </c>
      <c r="C2" s="47" t="s">
        <v>3</v>
      </c>
      <c r="D2" s="47" t="s">
        <v>4</v>
      </c>
      <c r="E2" s="47" t="s">
        <v>5</v>
      </c>
      <c r="F2" s="47" t="s">
        <v>6</v>
      </c>
      <c r="G2" s="49" t="s">
        <v>7</v>
      </c>
      <c r="H2" s="49" t="s">
        <v>8</v>
      </c>
      <c r="I2" s="49" t="s">
        <v>9</v>
      </c>
      <c r="J2" s="49" t="s">
        <v>10</v>
      </c>
      <c r="K2" s="49" t="s">
        <v>11</v>
      </c>
      <c r="L2" s="47" t="s">
        <v>12</v>
      </c>
      <c r="M2" s="47" t="s">
        <v>13</v>
      </c>
      <c r="N2" s="48"/>
      <c r="O2" s="48"/>
      <c r="P2" s="48"/>
      <c r="Q2" s="48"/>
      <c r="R2" s="48"/>
      <c r="S2" s="47" t="s">
        <v>14</v>
      </c>
      <c r="T2" s="48"/>
      <c r="U2" s="48"/>
      <c r="V2" s="48"/>
      <c r="W2" s="48"/>
      <c r="X2" s="47" t="s">
        <v>15</v>
      </c>
      <c r="Y2" s="47" t="s">
        <v>16</v>
      </c>
      <c r="Z2" s="55" t="s">
        <v>17</v>
      </c>
      <c r="AA2" s="55" t="s">
        <v>18</v>
      </c>
      <c r="AB2" s="55" t="s">
        <v>19</v>
      </c>
      <c r="AC2" s="55" t="s">
        <v>20</v>
      </c>
      <c r="AD2" s="55" t="s">
        <v>21</v>
      </c>
      <c r="AE2" s="55" t="s">
        <v>22</v>
      </c>
    </row>
    <row r="3" spans="1:31" ht="36" customHeight="1">
      <c r="A3" s="48"/>
      <c r="B3" s="48"/>
      <c r="C3" s="48"/>
      <c r="D3" s="48"/>
      <c r="E3" s="48"/>
      <c r="F3" s="48"/>
      <c r="G3" s="49"/>
      <c r="H3" s="49"/>
      <c r="I3" s="49"/>
      <c r="J3" s="49"/>
      <c r="K3" s="49"/>
      <c r="L3" s="47"/>
      <c r="M3" s="2" t="s">
        <v>23</v>
      </c>
      <c r="N3" s="2" t="s">
        <v>24</v>
      </c>
      <c r="O3" s="3" t="s">
        <v>25</v>
      </c>
      <c r="P3" s="3" t="s">
        <v>26</v>
      </c>
      <c r="Q3" s="49" t="s">
        <v>27</v>
      </c>
      <c r="R3" s="49"/>
      <c r="S3" s="2" t="s">
        <v>28</v>
      </c>
      <c r="T3" s="2" t="s">
        <v>29</v>
      </c>
      <c r="U3" s="2" t="s">
        <v>30</v>
      </c>
      <c r="V3" s="2" t="s">
        <v>31</v>
      </c>
      <c r="W3" s="2" t="s">
        <v>32</v>
      </c>
      <c r="X3" s="48"/>
      <c r="Y3" s="47"/>
      <c r="Z3" s="56"/>
      <c r="AA3" s="56"/>
      <c r="AB3" s="56"/>
      <c r="AC3" s="56"/>
      <c r="AD3" s="57"/>
      <c r="AE3" s="56"/>
    </row>
    <row r="4" spans="1:31" s="41" customFormat="1" ht="87.75" customHeight="1">
      <c r="A4" s="40">
        <v>1</v>
      </c>
      <c r="B4" s="42" t="s">
        <v>33</v>
      </c>
      <c r="C4" s="42">
        <v>2025</v>
      </c>
      <c r="D4" s="42" t="s">
        <v>359</v>
      </c>
      <c r="E4" s="42" t="s">
        <v>122</v>
      </c>
      <c r="F4" s="42" t="s">
        <v>360</v>
      </c>
      <c r="G4" s="42">
        <v>202511859</v>
      </c>
      <c r="H4" s="42" t="s">
        <v>37</v>
      </c>
      <c r="I4" s="42" t="s">
        <v>90</v>
      </c>
      <c r="J4" s="42" t="s">
        <v>124</v>
      </c>
      <c r="K4" s="42">
        <v>714</v>
      </c>
      <c r="L4" s="42" t="s">
        <v>361</v>
      </c>
      <c r="M4" s="40" t="s">
        <v>358</v>
      </c>
      <c r="N4" s="45">
        <v>202411190167</v>
      </c>
      <c r="O4" s="40" t="s">
        <v>69</v>
      </c>
      <c r="P4" s="40">
        <v>2001.1</v>
      </c>
      <c r="Q4" s="58">
        <v>19510196591</v>
      </c>
      <c r="R4" s="59"/>
      <c r="S4" s="40" t="s">
        <v>362</v>
      </c>
      <c r="T4" s="40" t="s">
        <v>363</v>
      </c>
      <c r="U4" s="40" t="s">
        <v>364</v>
      </c>
      <c r="V4" s="40"/>
      <c r="W4" s="40"/>
      <c r="X4" s="40" t="s">
        <v>47</v>
      </c>
      <c r="Y4" s="42" t="s">
        <v>48</v>
      </c>
      <c r="Z4" s="42" t="s">
        <v>360</v>
      </c>
      <c r="AA4" s="42" t="s">
        <v>365</v>
      </c>
      <c r="AB4" s="42"/>
      <c r="AC4" s="40" t="s">
        <v>51</v>
      </c>
      <c r="AD4" s="43" t="s">
        <v>376</v>
      </c>
      <c r="AE4" s="40"/>
    </row>
    <row r="5" spans="1:31" s="41" customFormat="1" ht="69.75" customHeight="1">
      <c r="A5" s="40">
        <v>2</v>
      </c>
      <c r="B5" s="42" t="s">
        <v>33</v>
      </c>
      <c r="C5" s="42">
        <v>2025</v>
      </c>
      <c r="D5" s="42" t="s">
        <v>229</v>
      </c>
      <c r="E5" s="42" t="s">
        <v>122</v>
      </c>
      <c r="F5" s="42" t="s">
        <v>366</v>
      </c>
      <c r="G5" s="42">
        <v>202511826</v>
      </c>
      <c r="H5" s="42" t="s">
        <v>37</v>
      </c>
      <c r="I5" s="42" t="s">
        <v>78</v>
      </c>
      <c r="J5" s="42" t="s">
        <v>124</v>
      </c>
      <c r="K5" s="42">
        <v>714</v>
      </c>
      <c r="L5" s="42" t="s">
        <v>367</v>
      </c>
      <c r="M5" s="40" t="s">
        <v>356</v>
      </c>
      <c r="N5" s="45">
        <v>202412190052</v>
      </c>
      <c r="O5" s="40" t="s">
        <v>43</v>
      </c>
      <c r="P5" s="40">
        <v>2002.8</v>
      </c>
      <c r="Q5" s="58">
        <v>15729070591</v>
      </c>
      <c r="R5" s="59"/>
      <c r="S5" s="40" t="s">
        <v>368</v>
      </c>
      <c r="T5" s="40" t="s">
        <v>369</v>
      </c>
      <c r="U5" s="40"/>
      <c r="V5" s="40"/>
      <c r="W5" s="40"/>
      <c r="X5" s="40" t="s">
        <v>47</v>
      </c>
      <c r="Y5" s="42" t="s">
        <v>48</v>
      </c>
      <c r="Z5" s="42" t="s">
        <v>370</v>
      </c>
      <c r="AA5" s="42" t="s">
        <v>371</v>
      </c>
      <c r="AB5" s="42"/>
      <c r="AC5" s="40" t="s">
        <v>51</v>
      </c>
      <c r="AD5" s="43" t="s">
        <v>377</v>
      </c>
      <c r="AE5" s="40"/>
    </row>
    <row r="6" spans="1:31" s="41" customFormat="1" ht="66" customHeight="1">
      <c r="A6" s="40">
        <v>3</v>
      </c>
      <c r="B6" s="42" t="s">
        <v>33</v>
      </c>
      <c r="C6" s="42">
        <v>2025</v>
      </c>
      <c r="D6" s="42" t="s">
        <v>229</v>
      </c>
      <c r="E6" s="42" t="s">
        <v>122</v>
      </c>
      <c r="F6" s="42" t="s">
        <v>372</v>
      </c>
      <c r="G6" s="42">
        <v>202511849</v>
      </c>
      <c r="H6" s="42" t="s">
        <v>37</v>
      </c>
      <c r="I6" s="42" t="s">
        <v>90</v>
      </c>
      <c r="J6" s="42" t="s">
        <v>124</v>
      </c>
      <c r="K6" s="42">
        <v>714</v>
      </c>
      <c r="L6" s="42" t="s">
        <v>373</v>
      </c>
      <c r="M6" s="40" t="s">
        <v>357</v>
      </c>
      <c r="N6" s="40" t="s">
        <v>374</v>
      </c>
      <c r="O6" s="40" t="s">
        <v>43</v>
      </c>
      <c r="P6" s="40">
        <v>2002.02</v>
      </c>
      <c r="Q6" s="58">
        <v>18872680695</v>
      </c>
      <c r="R6" s="59"/>
      <c r="S6" s="40" t="s">
        <v>362</v>
      </c>
      <c r="T6" s="40" t="s">
        <v>363</v>
      </c>
      <c r="U6" s="40" t="s">
        <v>364</v>
      </c>
      <c r="V6" s="40"/>
      <c r="W6" s="40"/>
      <c r="X6" s="40" t="s">
        <v>47</v>
      </c>
      <c r="Y6" s="42" t="s">
        <v>48</v>
      </c>
      <c r="Z6" s="42" t="s">
        <v>372</v>
      </c>
      <c r="AA6" s="42" t="s">
        <v>375</v>
      </c>
      <c r="AB6" s="42"/>
      <c r="AC6" s="40" t="s">
        <v>51</v>
      </c>
      <c r="AD6" s="44" t="s">
        <v>377</v>
      </c>
      <c r="AE6" s="6"/>
    </row>
  </sheetData>
  <mergeCells count="27">
    <mergeCell ref="Q4:R4"/>
    <mergeCell ref="Q5:R5"/>
    <mergeCell ref="Q6:R6"/>
    <mergeCell ref="A1:AE1"/>
    <mergeCell ref="M2:R2"/>
    <mergeCell ref="S2:W2"/>
    <mergeCell ref="Q3:R3"/>
    <mergeCell ref="A2:A3"/>
    <mergeCell ref="B2:B3"/>
    <mergeCell ref="C2:C3"/>
    <mergeCell ref="D2:D3"/>
    <mergeCell ref="E2:E3"/>
    <mergeCell ref="F2:F3"/>
    <mergeCell ref="G2:G3"/>
    <mergeCell ref="H2:H3"/>
    <mergeCell ref="I2:I3"/>
    <mergeCell ref="J2:J3"/>
    <mergeCell ref="K2:K3"/>
    <mergeCell ref="L2:L3"/>
    <mergeCell ref="AC2:AC3"/>
    <mergeCell ref="AD2:AD3"/>
    <mergeCell ref="AE2:AE3"/>
    <mergeCell ref="X2:X3"/>
    <mergeCell ref="Y2:Y3"/>
    <mergeCell ref="Z2:Z3"/>
    <mergeCell ref="AA2:AA3"/>
    <mergeCell ref="AB2:AB3"/>
  </mergeCells>
  <phoneticPr fontId="33" type="noConversion"/>
  <dataValidations count="2">
    <dataValidation type="list" allowBlank="1" showInputMessage="1" showErrorMessage="1" sqref="D6" xr:uid="{00000000-0002-0000-0100-000000000000}">
      <formula1>"博士,学历科学硕士,学历专业硕士"</formula1>
    </dataValidation>
    <dataValidation type="list" allowBlank="1" showInputMessage="1" showErrorMessage="1" sqref="E6" xr:uid="{00000000-0002-0000-0100-000001000000}">
      <formula1>"博士研究生科研创新项目,硕士研究生实践创新项目,研究生国际化交流项目"</formula1>
    </dataValidation>
  </dataValidations>
  <pageMargins left="0.75" right="0.75" top="1" bottom="1" header="0.5" footer="0.5"/>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25年结项</vt:lpstr>
      <vt:lpstr>25年延期或终止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21422</dc:creator>
  <cp:lastModifiedBy>fang gui</cp:lastModifiedBy>
  <cp:lastPrinted>2025-10-20T01:25:40Z</cp:lastPrinted>
  <dcterms:created xsi:type="dcterms:W3CDTF">2025-10-15T02:07:00Z</dcterms:created>
  <dcterms:modified xsi:type="dcterms:W3CDTF">2025-10-22T01:25:19Z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305A91FDAE644D8CA28AA2F3E1345DCC_11</vt:lpwstr>
  </property>
  <property fmtid="{D5CDD505-2E9C-101B-9397-08002B2CF9AE}" pid="3" name="KSOProductBuildVer">
    <vt:lpwstr>2052-12.1.0.23125</vt:lpwstr>
  </property>
</Properties>
</file>