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28" windowHeight="8508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#REF!</definedName>
    <definedName name="博士生联合培养平台">#REF!</definedName>
    <definedName name="项目平台" localSheetId="0">#REF!</definedName>
    <definedName name="研究生教育教学创新平台">#REF!</definedName>
    <definedName name="研究生科研创新平台">#REF!</definedName>
    <definedName name="研究生实践创新平台">#REF!</definedName>
    <definedName name="研究生学术交流创新平台">#REF!</definedName>
  </definedNames>
  <calcPr calcId="125725"/>
</workbook>
</file>

<file path=xl/sharedStrings.xml><?xml version="1.0" encoding="utf-8"?>
<sst xmlns="http://schemas.openxmlformats.org/spreadsheetml/2006/main" count="697" uniqueCount="303">
  <si>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</si>
  <si>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</si>
  <si>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</si>
  <si>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</si>
  <si>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</si>
  <si>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</si>
  <si>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</si>
  <si>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</si>
  <si>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</si>
  <si>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</si>
  <si>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代表性成果名称
（著作标题、文献标题，奖项全称）</t>
  </si>
  <si>
    <t>作者信息
（全体著作权人、获奖人）</t>
  </si>
  <si>
    <t>成果说明
(刊物期刊号出版期数及页码、奖项来源)</t>
  </si>
  <si>
    <t>成果级别（对应级别下填写成果序号）</t>
  </si>
  <si>
    <t>是否注明创新资助</t>
  </si>
  <si>
    <t>学院结项审查意见</t>
  </si>
  <si>
    <t>姓名</t>
  </si>
  <si>
    <t>学（工）号</t>
  </si>
  <si>
    <r>
      <rPr>
        <b/>
        <sz val="12"/>
        <color theme="1"/>
        <rFont val="宋体"/>
        <family val="3"/>
        <charset val="134"/>
      </rPr>
      <t xml:space="preserve">导师
</t>
    </r>
    <r>
      <rPr>
        <b/>
        <sz val="10"/>
        <color theme="1"/>
        <rFont val="宋体"/>
        <family val="3"/>
        <charset val="134"/>
      </rPr>
      <t>（学生项目填写）</t>
    </r>
  </si>
  <si>
    <t>普刊</t>
  </si>
  <si>
    <t>CSSCI</t>
  </si>
  <si>
    <t>权威
以上</t>
  </si>
  <si>
    <t xml:space="preserve">其他 </t>
  </si>
  <si>
    <t>研究生</t>
  </si>
  <si>
    <t>研究生教育教学创新平台</t>
  </si>
  <si>
    <t>研究生科研创新项目</t>
  </si>
  <si>
    <t>教师</t>
  </si>
  <si>
    <t>研究生科研创新平台</t>
  </si>
  <si>
    <t>统计与数学学院</t>
    <phoneticPr fontId="8" type="noConversion"/>
  </si>
  <si>
    <t>2019年中南财经政法大学研究生教育创新计划结项明细表</t>
    <phoneticPr fontId="8" type="noConversion"/>
  </si>
  <si>
    <t>1.CPCI全文收录
2.已接收待刊论文</t>
    <phoneticPr fontId="8" type="noConversion"/>
  </si>
  <si>
    <r>
      <t>1.Design of the Reference Model of Smart Campus in Universities Based on IoTs Technology under the Background of Big Data 
2.</t>
    </r>
    <r>
      <rPr>
        <sz val="10"/>
        <color theme="1"/>
        <rFont val="宋体"/>
        <family val="3"/>
        <charset val="134"/>
      </rPr>
      <t>季节</t>
    </r>
    <r>
      <rPr>
        <sz val="10"/>
        <color theme="1"/>
        <rFont val="Times New Roman"/>
        <family val="1"/>
      </rPr>
      <t>ARIMA</t>
    </r>
    <r>
      <rPr>
        <sz val="10"/>
        <color theme="1"/>
        <rFont val="宋体"/>
        <family val="3"/>
        <charset val="134"/>
      </rPr>
      <t>模型与</t>
    </r>
    <r>
      <rPr>
        <sz val="10"/>
        <color theme="1"/>
        <rFont val="Times New Roman"/>
        <family val="1"/>
      </rPr>
      <t>LSTM</t>
    </r>
    <r>
      <rPr>
        <sz val="10"/>
        <color theme="1"/>
        <rFont val="宋体"/>
        <family val="3"/>
        <charset val="134"/>
      </rPr>
      <t>神经网络预测中国</t>
    </r>
    <r>
      <rPr>
        <sz val="10"/>
        <color theme="1"/>
        <rFont val="Times New Roman"/>
        <family val="1"/>
      </rPr>
      <t>GDP</t>
    </r>
    <r>
      <rPr>
        <sz val="10"/>
        <color theme="1"/>
        <rFont val="宋体"/>
        <family val="3"/>
        <charset val="134"/>
      </rPr>
      <t>对比研究</t>
    </r>
    <phoneticPr fontId="8" type="noConversion"/>
  </si>
  <si>
    <t>统计与数学学院</t>
  </si>
  <si>
    <t>Review and Prospect of the Measurement and Application of Human Capital</t>
  </si>
  <si>
    <t>√</t>
  </si>
  <si>
    <t>基于长短期记忆模型的入室盗窃犯罪预测研究</t>
  </si>
  <si>
    <t>Robust Online Learning Method Based on Dynamical Linear Quadratic Regulator</t>
    <phoneticPr fontId="11" type="noConversion"/>
  </si>
  <si>
    <t>分时租赁汽车运行特征及服务质量评价</t>
    <phoneticPr fontId="8" type="noConversion"/>
  </si>
  <si>
    <t>1.新时代乡村振兴评价体系的构建与实证研究</t>
  </si>
  <si>
    <t>《“数量”还是“质量”？ ——税收优惠政策对民营 企业创新的激励效应研究》</t>
  </si>
  <si>
    <t>项目研究论文</t>
  </si>
  <si>
    <t>自然生态保留地与城市病的计量分析——基于湖北省城市面板数据</t>
  </si>
  <si>
    <t>统计与数学学院</t>
    <phoneticPr fontId="11" type="noConversion"/>
  </si>
  <si>
    <t>统计与数学学院</t>
    <phoneticPr fontId="11" type="noConversion"/>
  </si>
  <si>
    <t>基于复杂网络建模的碳减排综合评价——以交通运输业为例</t>
  </si>
  <si>
    <t>《地方政府债务风险评价体系研究》</t>
    <phoneticPr fontId="11" type="noConversion"/>
  </si>
  <si>
    <t>基于文本挖掘与可视化技术的网络舆情研究——以医疗行业为例</t>
  </si>
  <si>
    <t>基于随机森林的互联网医疗知识付费平台的知识定价研究</t>
  </si>
  <si>
    <t>《基于分解-聚类-集成方法的极端天气指数预测》</t>
    <phoneticPr fontId="11" type="noConversion"/>
  </si>
  <si>
    <t>已接收待刊论文</t>
    <phoneticPr fontId="11" type="noConversion"/>
  </si>
  <si>
    <t>项目研究论文</t>
    <phoneticPr fontId="11" type="noConversion"/>
  </si>
  <si>
    <t>1.网络舆情对股票收益率的影响——基于微博数据的分析</t>
  </si>
  <si>
    <t>项目研究论文</t>
    <phoneticPr fontId="11" type="noConversion"/>
  </si>
  <si>
    <t>1. 电信行业存量用户智能套餐个性化匹配研究</t>
    <phoneticPr fontId="8" type="noConversion"/>
  </si>
  <si>
    <t>项目研究论文</t>
    <phoneticPr fontId="8" type="noConversion"/>
  </si>
  <si>
    <t>1.获中国金融期货交易所第六届金融期权与期货征文大赛二等奖；
2.被第十七届金融系统工程与风险管理国际年会评选为优秀论文。</t>
    <phoneticPr fontId="8" type="noConversion"/>
  </si>
  <si>
    <t>统计与数学学院</t>
    <phoneticPr fontId="8" type="noConversion"/>
  </si>
  <si>
    <r>
      <rPr>
        <sz val="10"/>
        <color theme="1"/>
        <rFont val="宋体"/>
        <family val="3"/>
        <charset val="134"/>
      </rPr>
      <t>银行业竞争与企业资源配置效率——基于中国</t>
    </r>
    <r>
      <rPr>
        <sz val="10"/>
        <color theme="1"/>
        <rFont val="MingLiU-ExtB"/>
        <family val="1"/>
        <charset val="136"/>
      </rPr>
      <t xml:space="preserve">A </t>
    </r>
    <r>
      <rPr>
        <sz val="10"/>
        <color theme="1"/>
        <rFont val="宋体"/>
        <family val="3"/>
        <charset val="134"/>
      </rPr>
      <t>股上市公司的经验证据</t>
    </r>
    <phoneticPr fontId="8" type="noConversion"/>
  </si>
  <si>
    <t>《基于自适应Lasso-WOA-LSSVR的空气质量指数的预测—以杭州市为例》、《基于混合集成模型的天然气价格预测方法研究》、《A clustering-based ensemble approach with improved pigeon-inspired optimization and extreme learning machine for air quality prediction》</t>
    <phoneticPr fontId="8" type="noConversion"/>
  </si>
  <si>
    <t>中美贸易战视角下中国实体经济与金融市场时变溢出效应研究——基于混频数据分析</t>
    <phoneticPr fontId="8" type="noConversion"/>
  </si>
  <si>
    <t>新时代外商直接投资对中国产业升级的影响研究——基于2004-2016年的281个地级市数据</t>
    <phoneticPr fontId="8" type="noConversion"/>
  </si>
  <si>
    <t>以结果为导向的政府制度创新能力测度研究</t>
    <phoneticPr fontId="8" type="noConversion"/>
  </si>
  <si>
    <t>中国工业绿色水资源效率的地区差异与收敛性研究</t>
    <phoneticPr fontId="8" type="noConversion"/>
  </si>
  <si>
    <t>基于高维波动率网络模型的股票市场风险特征研究</t>
    <phoneticPr fontId="8" type="noConversion"/>
  </si>
  <si>
    <t>金融高质量发展、空间差异与影响因素研究—基于中国省级空间面板数据的分析</t>
    <phoneticPr fontId="8" type="noConversion"/>
  </si>
  <si>
    <t>“一带一路”国家通货膨胀周期的协动性研究</t>
    <phoneticPr fontId="8" type="noConversion"/>
  </si>
  <si>
    <t>201701190007</t>
    <phoneticPr fontId="14" type="noConversion"/>
  </si>
  <si>
    <t>产业集聚、工资差距与区域协调发展</t>
    <phoneticPr fontId="14" type="noConversion"/>
  </si>
  <si>
    <t>梁艳艳</t>
    <phoneticPr fontId="14" type="noConversion"/>
  </si>
  <si>
    <t>朱喜安</t>
    <phoneticPr fontId="14" type="noConversion"/>
  </si>
  <si>
    <t>Evolutionary Game Analysis of Bike Sharing Management Strategy Under Social Supervision Mechanism</t>
  </si>
  <si>
    <r>
      <t>CPCI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JAHP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2019.5.14-15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479-485</t>
    </r>
    <r>
      <rPr>
        <sz val="10"/>
        <color theme="1"/>
        <rFont val="宋体"/>
        <family val="3"/>
        <charset val="134"/>
      </rPr>
      <t>页</t>
    </r>
    <phoneticPr fontId="14" type="noConversion"/>
  </si>
  <si>
    <t>201711304</t>
  </si>
  <si>
    <t>陈树德、周迪</t>
    <phoneticPr fontId="14" type="noConversion"/>
  </si>
  <si>
    <t>3rd International Conference on Culture, Education and Economic Development of Modern Society (ICCESE 2019),2019.6,1936-1941</t>
    <phoneticPr fontId="14" type="noConversion"/>
  </si>
  <si>
    <r>
      <t>CPCI</t>
    </r>
    <r>
      <rPr>
        <i/>
        <sz val="10"/>
        <color theme="1"/>
        <rFont val="宋体"/>
        <family val="3"/>
        <charset val="134"/>
        <scheme val="minor"/>
      </rPr>
      <t>全文收录</t>
    </r>
  </si>
  <si>
    <t xml:space="preserve">esearch on the Allocation of Transportation Resources Considering Fairness and Efficiency：Taking China's Highway as an Example* </t>
    <phoneticPr fontId="8" type="noConversion"/>
  </si>
  <si>
    <t>1年</t>
    <phoneticPr fontId="14" type="noConversion"/>
  </si>
  <si>
    <t>研究生</t>
    <phoneticPr fontId="8" type="noConversion"/>
  </si>
  <si>
    <t>中国地级市R&amp;D投入效率以及空间非均衡程度的测度研究</t>
    <phoneticPr fontId="14" type="noConversion"/>
  </si>
  <si>
    <t>陈树德</t>
    <phoneticPr fontId="14" type="noConversion"/>
  </si>
  <si>
    <t>201701190006</t>
    <phoneticPr fontId="14" type="noConversion"/>
  </si>
  <si>
    <t>徐映梅</t>
    <phoneticPr fontId="14" type="noConversion"/>
  </si>
  <si>
    <t>基于互联网大数据的我国旅游价格指数编制及应用</t>
    <phoneticPr fontId="14" type="noConversion"/>
  </si>
  <si>
    <t>陈尧</t>
    <phoneticPr fontId="14" type="noConversion"/>
  </si>
  <si>
    <t>201801190006</t>
    <phoneticPr fontId="14" type="noConversion"/>
  </si>
  <si>
    <r>
      <t>1.CHEN Yao
2.</t>
    </r>
    <r>
      <rPr>
        <sz val="10"/>
        <color theme="1"/>
        <rFont val="宋体"/>
        <family val="3"/>
        <charset val="134"/>
      </rPr>
      <t>徐映梅、陈尧</t>
    </r>
    <phoneticPr fontId="14" type="noConversion"/>
  </si>
  <si>
    <r>
      <t>1.2019 International Conference on Artificial Intelligence, Control and Automation Engineering (AICAE2019), 2019.6, Wuhan, China, 35-42
2.</t>
    </r>
    <r>
      <rPr>
        <sz val="10"/>
        <color theme="1"/>
        <rFont val="宋体"/>
        <family val="3"/>
        <charset val="134"/>
      </rPr>
      <t>统计与决策</t>
    </r>
    <r>
      <rPr>
        <sz val="10"/>
        <color theme="1"/>
        <rFont val="Times New Roman"/>
        <family val="1"/>
      </rPr>
      <t>ISSN:1002-6487</t>
    </r>
    <phoneticPr fontId="14" type="noConversion"/>
  </si>
  <si>
    <t xml:space="preserve">大数据背景下我国新经济人才
需求景气指数的编制与应用     </t>
    <phoneticPr fontId="14" type="noConversion"/>
  </si>
  <si>
    <t>马兰</t>
    <phoneticPr fontId="14" type="noConversion"/>
  </si>
  <si>
    <t>201801190005</t>
    <phoneticPr fontId="14" type="noConversion"/>
  </si>
  <si>
    <t>CPCI（JAHP）
2019.9.12-14
617-620页</t>
    <phoneticPr fontId="14" type="noConversion"/>
  </si>
  <si>
    <t>面向智慧警务建设的时空大数据统计研究与应用</t>
    <phoneticPr fontId="14" type="noConversion"/>
  </si>
  <si>
    <t>沈寒蕾</t>
    <phoneticPr fontId="14" type="noConversion"/>
  </si>
  <si>
    <t>张虎</t>
    <phoneticPr fontId="14" type="noConversion"/>
  </si>
  <si>
    <t>沈寒蕾，张虎，张耀峰，张志刚，朱艳敏，蔡黎</t>
    <phoneticPr fontId="14" type="noConversion"/>
  </si>
  <si>
    <t>2019-7月录用待发表</t>
    <phoneticPr fontId="14" type="noConversion"/>
  </si>
  <si>
    <t>基于机器学习的量化投资策略研究</t>
    <phoneticPr fontId="14" type="noConversion"/>
  </si>
  <si>
    <t>张佳铭</t>
    <phoneticPr fontId="14" type="noConversion"/>
  </si>
  <si>
    <t>201801190007</t>
    <phoneticPr fontId="14" type="noConversion"/>
  </si>
  <si>
    <t>李占风</t>
    <phoneticPr fontId="14" type="noConversion"/>
  </si>
  <si>
    <t>Ning, Hanwen; Zhang, Jiaming; Jing, Xingjian; Tian, Tianhai</t>
    <phoneticPr fontId="14" type="noConversion"/>
  </si>
  <si>
    <t>ISSN: 2169-3536
卷: 7 
页: 117780-117795</t>
    <phoneticPr fontId="14" type="noConversion"/>
  </si>
  <si>
    <t>分时租赁汽车运行特征及服务质量评价</t>
    <phoneticPr fontId="14" type="noConversion"/>
  </si>
  <si>
    <t>曾玉玲</t>
    <phoneticPr fontId="14" type="noConversion"/>
  </si>
  <si>
    <t>王艳清</t>
    <phoneticPr fontId="14" type="noConversion"/>
  </si>
  <si>
    <t>曾玉玲、王晓雪、刘蕾、金道虹、董芳辉</t>
    <phoneticPr fontId="14" type="noConversion"/>
  </si>
  <si>
    <t>新时代乡村振兴评价体系的构建与实证研究</t>
    <phoneticPr fontId="14" type="noConversion"/>
  </si>
  <si>
    <t>许春龙</t>
    <phoneticPr fontId="14" type="noConversion"/>
  </si>
  <si>
    <t>201811190121</t>
    <phoneticPr fontId="14" type="noConversion"/>
  </si>
  <si>
    <t>孟祥兰</t>
    <phoneticPr fontId="14" type="noConversion"/>
  </si>
  <si>
    <t>1.许春龙、崔鹏麟、查梦元、李鑫、史书媛</t>
    <phoneticPr fontId="14" type="noConversion"/>
  </si>
  <si>
    <t>税收优惠政策对企业自主创新的影响</t>
    <phoneticPr fontId="14" type="noConversion"/>
  </si>
  <si>
    <t>龚莎</t>
    <phoneticPr fontId="14" type="noConversion"/>
  </si>
  <si>
    <t>201811190008</t>
    <phoneticPr fontId="14" type="noConversion"/>
  </si>
  <si>
    <t>陈荆松</t>
    <phoneticPr fontId="14" type="noConversion"/>
  </si>
  <si>
    <t>陈荆松、龚莎</t>
    <phoneticPr fontId="14" type="noConversion"/>
  </si>
  <si>
    <t>未发表</t>
    <phoneticPr fontId="14" type="noConversion"/>
  </si>
  <si>
    <t>湖北省经济高质量发展绩效评价研究</t>
    <phoneticPr fontId="14" type="noConversion"/>
  </si>
  <si>
    <t>李咏馨</t>
    <phoneticPr fontId="14" type="noConversion"/>
  </si>
  <si>
    <t>201811190126</t>
    <phoneticPr fontId="14" type="noConversion"/>
  </si>
  <si>
    <t>刘洪</t>
    <phoneticPr fontId="14" type="noConversion"/>
  </si>
  <si>
    <t>宁瀚文</t>
    <phoneticPr fontId="14" type="noConversion"/>
  </si>
  <si>
    <t>长江经济带制造业高质量发展绩效评价及影响因素研究</t>
    <phoneticPr fontId="14" type="noConversion"/>
  </si>
  <si>
    <t>夏鑫伟</t>
    <phoneticPr fontId="14" type="noConversion"/>
  </si>
  <si>
    <t>201811190011</t>
    <phoneticPr fontId="14" type="noConversion"/>
  </si>
  <si>
    <t>葛翔宇</t>
    <phoneticPr fontId="14" type="noConversion"/>
  </si>
  <si>
    <t>自然生态保留地与城市病的计量分析——基于湖北省城市面板数据</t>
    <phoneticPr fontId="14" type="noConversion"/>
  </si>
  <si>
    <t>魏夏</t>
    <phoneticPr fontId="14" type="noConversion"/>
  </si>
  <si>
    <t>201812190108</t>
    <phoneticPr fontId="14" type="noConversion"/>
  </si>
  <si>
    <t>魏夏、陈雨晴、朱子琳、孙悦、陈旭</t>
    <phoneticPr fontId="14" type="noConversion"/>
  </si>
  <si>
    <t>长江经济带水资源生态补偿价值测度方法研究</t>
    <phoneticPr fontId="14" type="noConversion"/>
  </si>
  <si>
    <t>胡婷婷</t>
    <phoneticPr fontId="14" type="noConversion"/>
  </si>
  <si>
    <t>201812190016</t>
    <phoneticPr fontId="14" type="noConversion"/>
  </si>
  <si>
    <t xml:space="preserve">李飞扬
胡婷婷
陆琪
潘玉婷
</t>
    <phoneticPr fontId="14" type="noConversion"/>
  </si>
  <si>
    <t>基于复杂网络建模的碳减排综合评价——以交通运输业为例</t>
    <phoneticPr fontId="14" type="noConversion"/>
  </si>
  <si>
    <t>刘蕾</t>
    <phoneticPr fontId="14" type="noConversion"/>
  </si>
  <si>
    <t>201812190046</t>
    <phoneticPr fontId="14" type="noConversion"/>
  </si>
  <si>
    <t>刘蕾、曾玉玲、王晓雪、金道虹、董芳辉</t>
    <phoneticPr fontId="14" type="noConversion"/>
  </si>
  <si>
    <t>《地方政府债务风险评价体系研究》</t>
    <phoneticPr fontId="14" type="noConversion"/>
  </si>
  <si>
    <t>刘梦月</t>
    <phoneticPr fontId="14" type="noConversion"/>
  </si>
  <si>
    <t>张海波</t>
    <phoneticPr fontId="14" type="noConversion"/>
  </si>
  <si>
    <t>刘梦月、向妍、牛雅妮</t>
    <phoneticPr fontId="14" type="noConversion"/>
  </si>
  <si>
    <t>基于文本挖掘与可视化技术的网络舆情研究——以医疗行业为例</t>
    <phoneticPr fontId="14" type="noConversion"/>
  </si>
  <si>
    <t>钱超超</t>
    <phoneticPr fontId="14" type="noConversion"/>
  </si>
  <si>
    <t>201812190021</t>
    <phoneticPr fontId="14" type="noConversion"/>
  </si>
  <si>
    <t>杨青龙</t>
    <phoneticPr fontId="14" type="noConversion"/>
  </si>
  <si>
    <t>钱超超、易磊、刘万萍、张彤</t>
    <phoneticPr fontId="14" type="noConversion"/>
  </si>
  <si>
    <t>电信行业存量用户的个性化套餐匹配研究</t>
    <phoneticPr fontId="14" type="noConversion"/>
  </si>
  <si>
    <t>张彤</t>
    <phoneticPr fontId="14" type="noConversion"/>
  </si>
  <si>
    <t>201812190019</t>
    <phoneticPr fontId="14" type="noConversion"/>
  </si>
  <si>
    <t>1. 张彤、朱婷婷、易磊、阚剑</t>
    <phoneticPr fontId="14" type="noConversion"/>
  </si>
  <si>
    <t>工业绿色全要素生产率区域差异研究
——以长江经济带为例</t>
    <phoneticPr fontId="14" type="noConversion"/>
  </si>
  <si>
    <t>梁栋</t>
    <phoneticPr fontId="14" type="noConversion"/>
  </si>
  <si>
    <t>201811190004</t>
    <phoneticPr fontId="14" type="noConversion"/>
  </si>
  <si>
    <t>常金华</t>
    <phoneticPr fontId="14" type="noConversion"/>
  </si>
  <si>
    <t>无</t>
    <phoneticPr fontId="14" type="noConversion"/>
  </si>
  <si>
    <t>基于互联网知识付费的知识定价模型探究——以医卫类知识付费为例</t>
    <phoneticPr fontId="14" type="noConversion"/>
  </si>
  <si>
    <t>王雪莹</t>
    <phoneticPr fontId="14" type="noConversion"/>
  </si>
  <si>
    <t>项目研究论文</t>
    <phoneticPr fontId="14" type="noConversion"/>
  </si>
  <si>
    <t>基于多目标优化和集成学习的太阳辐射预测</t>
    <phoneticPr fontId="14" type="noConversion"/>
  </si>
  <si>
    <t>杨嘉伟</t>
    <phoneticPr fontId="14" type="noConversion"/>
  </si>
  <si>
    <t>蒋锋</t>
    <phoneticPr fontId="14" type="noConversion"/>
  </si>
  <si>
    <t>中南财经政法大学研究生学报</t>
    <phoneticPr fontId="14" type="noConversion"/>
  </si>
  <si>
    <t>基于互联网金融公司资金流入流出预测的研究</t>
    <phoneticPr fontId="14" type="noConversion"/>
  </si>
  <si>
    <t>刘恩平</t>
    <phoneticPr fontId="14" type="noConversion"/>
  </si>
  <si>
    <t>余吉昌</t>
    <phoneticPr fontId="14" type="noConversion"/>
  </si>
  <si>
    <t>网络舆情对股票收益率的影响——基于微博数据的分析</t>
    <phoneticPr fontId="14" type="noConversion"/>
  </si>
  <si>
    <t>崔鹏麟</t>
    <phoneticPr fontId="14" type="noConversion"/>
  </si>
  <si>
    <t>201812190020</t>
    <phoneticPr fontId="14" type="noConversion"/>
  </si>
  <si>
    <t>1.CN32-1851,2019-02, 33-41.</t>
    <phoneticPr fontId="14" type="noConversion"/>
  </si>
  <si>
    <t>期权统计套利的非参数估计方法</t>
    <phoneticPr fontId="14" type="noConversion"/>
  </si>
  <si>
    <t>毕刚</t>
    <phoneticPr fontId="14" type="noConversion"/>
  </si>
  <si>
    <t>201711190010</t>
    <phoneticPr fontId="14" type="noConversion"/>
  </si>
  <si>
    <t>1.获中国金融期货交易所第六届金融期权与期货征文大赛二等奖；
2.被第十七届金融系统工程与风险管理国际年会评选为优秀论文。</t>
    <phoneticPr fontId="14" type="noConversion"/>
  </si>
  <si>
    <r>
      <rPr>
        <sz val="10"/>
        <color theme="1"/>
        <rFont val="宋体"/>
        <family val="3"/>
        <charset val="134"/>
      </rPr>
      <t>银行业竞争与企业资源配置效率——基于中国</t>
    </r>
    <r>
      <rPr>
        <sz val="10"/>
        <color theme="1"/>
        <rFont val="MingLiU-ExtB"/>
        <family val="1"/>
        <charset val="136"/>
      </rPr>
      <t xml:space="preserve">A </t>
    </r>
    <r>
      <rPr>
        <sz val="10"/>
        <color theme="1"/>
        <rFont val="宋体"/>
        <family val="3"/>
        <charset val="134"/>
      </rPr>
      <t>股上市公司的经验证据</t>
    </r>
    <phoneticPr fontId="14" type="noConversion"/>
  </si>
  <si>
    <t>高金凤</t>
    <phoneticPr fontId="14" type="noConversion"/>
  </si>
  <si>
    <t>201711190128</t>
    <phoneticPr fontId="14" type="noConversion"/>
  </si>
  <si>
    <t>张璇</t>
    <phoneticPr fontId="14" type="noConversion"/>
  </si>
  <si>
    <t>基于深度学习的城市空气质量预测与评价指标构建</t>
    <phoneticPr fontId="14" type="noConversion"/>
  </si>
  <si>
    <t>何佳琪</t>
    <phoneticPr fontId="14" type="noConversion"/>
  </si>
  <si>
    <t>201711190126</t>
    <phoneticPr fontId="14" type="noConversion"/>
  </si>
  <si>
    <t>何佳琪、郑晓飞、张雲飞</t>
    <phoneticPr fontId="14" type="noConversion"/>
  </si>
  <si>
    <t>《中南财经政法大学研究生学报》2019年第一期，P52-60、《中南财经政法大学研究生学报》2018年第六期，P22-29、《Applied Soft Computing》2019年，accepted</t>
    <phoneticPr fontId="14" type="noConversion"/>
  </si>
  <si>
    <t>中美贸易战视角下中国实体经济与金融市场时变溢出效应研究——基于混频数据分析</t>
    <phoneticPr fontId="14" type="noConversion"/>
  </si>
  <si>
    <t>胡佳琳</t>
    <phoneticPr fontId="14" type="noConversion"/>
  </si>
  <si>
    <t>2016112868</t>
    <phoneticPr fontId="14" type="noConversion"/>
  </si>
  <si>
    <t>新时代外商直接投资对中国产业升级的影响研究——基于2004-2016年的281个地级市数据</t>
    <phoneticPr fontId="14" type="noConversion"/>
  </si>
  <si>
    <t>姜昊</t>
    <phoneticPr fontId="14" type="noConversion"/>
  </si>
  <si>
    <t>201711190122</t>
    <phoneticPr fontId="14" type="noConversion"/>
  </si>
  <si>
    <t>师应来</t>
    <phoneticPr fontId="14" type="noConversion"/>
  </si>
  <si>
    <t>以结果为导向的政府制度创新能力测度研究</t>
    <phoneticPr fontId="14" type="noConversion"/>
  </si>
  <si>
    <t>阚剑</t>
    <phoneticPr fontId="14" type="noConversion"/>
  </si>
  <si>
    <t>201711190131</t>
    <phoneticPr fontId="14" type="noConversion"/>
  </si>
  <si>
    <t>中国工业绿色水资源效率的地区差异与收敛性研究</t>
    <phoneticPr fontId="14" type="noConversion"/>
  </si>
  <si>
    <t>李云</t>
    <phoneticPr fontId="14" type="noConversion"/>
  </si>
  <si>
    <t>201711190003</t>
    <phoneticPr fontId="14" type="noConversion"/>
  </si>
  <si>
    <t>肖磊</t>
    <phoneticPr fontId="14" type="noConversion"/>
  </si>
  <si>
    <t>金融大数据背景下复杂高维波动率网络模型的构建</t>
    <phoneticPr fontId="14" type="noConversion"/>
  </si>
  <si>
    <t>屠雪永</t>
    <phoneticPr fontId="14" type="noConversion"/>
  </si>
  <si>
    <t>201711190120</t>
    <phoneticPr fontId="14" type="noConversion"/>
  </si>
  <si>
    <t>宁瀚文、屠雪永</t>
    <phoneticPr fontId="14" type="noConversion"/>
  </si>
  <si>
    <t xml:space="preserve">《统计研究》、CN36-10、
2019-10、58-73 
</t>
    <phoneticPr fontId="14" type="noConversion"/>
  </si>
  <si>
    <t>金融高质量发展、空间差异与影响因素研究—基于中国省级空间面板数据的分析</t>
    <phoneticPr fontId="14" type="noConversion"/>
  </si>
  <si>
    <t>武山</t>
    <phoneticPr fontId="14" type="noConversion"/>
  </si>
  <si>
    <t>汪家义</t>
    <phoneticPr fontId="14" type="noConversion"/>
  </si>
  <si>
    <t>1.武山
2.邢茂源
3.屠雪永
4.郭本初
5.胡愉</t>
    <phoneticPr fontId="14" type="noConversion"/>
  </si>
  <si>
    <t>“一带一路”国家通货膨胀周期的协动性研究</t>
    <phoneticPr fontId="14" type="noConversion"/>
  </si>
  <si>
    <t>徐潇</t>
    <phoneticPr fontId="14" type="noConversion"/>
  </si>
  <si>
    <t>201711190110</t>
    <phoneticPr fontId="14" type="noConversion"/>
  </si>
  <si>
    <t>罗捍东</t>
    <phoneticPr fontId="14" type="noConversion"/>
  </si>
  <si>
    <t>徐潇，侯彦敬</t>
    <phoneticPr fontId="14" type="noConversion"/>
  </si>
  <si>
    <t>201711309</t>
    <phoneticPr fontId="14" type="noConversion"/>
  </si>
  <si>
    <t xml:space="preserve">创新能力、空间溢出与中国工业全要素生产率——基于动态空间面板模型的实证研究 </t>
  </si>
  <si>
    <t>张建</t>
  </si>
  <si>
    <t>201701190004</t>
  </si>
  <si>
    <t>李占风</t>
  </si>
  <si>
    <t>1年</t>
    <phoneticPr fontId="14" type="noConversion"/>
  </si>
  <si>
    <t>201811337</t>
    <phoneticPr fontId="14" type="noConversion"/>
  </si>
  <si>
    <t>资源环境约束下中国工业环境技术效率的地区差异及动态演变</t>
    <phoneticPr fontId="14" type="noConversion"/>
  </si>
  <si>
    <t>李占风、张建</t>
    <phoneticPr fontId="14" type="noConversion"/>
  </si>
  <si>
    <t>统计研究22018.12.25 45-55</t>
    <phoneticPr fontId="14" type="noConversion"/>
  </si>
  <si>
    <t>湖北省经济高质量发展绩效评价研究</t>
    <phoneticPr fontId="14" type="noConversion"/>
  </si>
  <si>
    <t>李咏馨、张涛、蒋年子</t>
    <phoneticPr fontId="14" type="noConversion"/>
  </si>
  <si>
    <t>夏鑫伟、梁栋、孙霖、毕刚</t>
    <phoneticPr fontId="14" type="noConversion"/>
  </si>
  <si>
    <t>梁栋、谷亚文、郑杉杉、王安琪、张梦皙</t>
    <phoneticPr fontId="14" type="noConversion"/>
  </si>
  <si>
    <t>刘恩平、刘晨、李璐宇、戚鹏梅</t>
    <phoneticPr fontId="14" type="noConversion"/>
  </si>
  <si>
    <t>√</t>
    <phoneticPr fontId="14" type="noConversion"/>
  </si>
  <si>
    <t>研究生精品课程建设</t>
    <phoneticPr fontId="14" type="noConversion"/>
  </si>
  <si>
    <t>数理统计专业高等概率论课程的教学研究</t>
  </si>
  <si>
    <t>宋延红</t>
    <phoneticPr fontId="14" type="noConversion"/>
  </si>
  <si>
    <t>Z0004261</t>
    <phoneticPr fontId="14" type="noConversion"/>
  </si>
  <si>
    <t>研究生教育教学理论研究课题</t>
  </si>
  <si>
    <t>应用统计专业学位研究生机器学习案例库建设</t>
  </si>
  <si>
    <t>蒋锋</t>
  </si>
  <si>
    <r>
      <rPr>
        <sz val="10"/>
        <color theme="1"/>
        <rFont val="宋体"/>
        <charset val="134"/>
        <scheme val="minor"/>
      </rPr>
      <t>Z</t>
    </r>
    <r>
      <rPr>
        <sz val="10"/>
        <color theme="1"/>
        <rFont val="宋体"/>
        <charset val="134"/>
        <scheme val="minor"/>
      </rPr>
      <t>0004108</t>
    </r>
  </si>
  <si>
    <t>定性数据的检验方法和统计建模</t>
  </si>
  <si>
    <t>赵目</t>
  </si>
  <si>
    <t>Z0004483</t>
  </si>
  <si>
    <t>全日制硕士研究生招生管理模式的探索和实践</t>
  </si>
  <si>
    <t>侍夏芳</t>
  </si>
  <si>
    <t>Z0004014</t>
  </si>
  <si>
    <t>是</t>
    <phoneticPr fontId="14" type="noConversion"/>
  </si>
  <si>
    <t>新经济政策对就业拉动作用的实证研究</t>
    <phoneticPr fontId="14" type="noConversion"/>
  </si>
  <si>
    <t>刘雨田</t>
    <phoneticPr fontId="14" type="noConversion"/>
  </si>
  <si>
    <t>201811190119</t>
    <phoneticPr fontId="14" type="noConversion"/>
  </si>
  <si>
    <t>长江经济带经济增长质量的测度与比较研究</t>
    <phoneticPr fontId="14" type="noConversion"/>
  </si>
  <si>
    <t>张弛</t>
    <phoneticPr fontId="14" type="noConversion"/>
  </si>
  <si>
    <t>201811190117</t>
    <phoneticPr fontId="14" type="noConversion"/>
  </si>
  <si>
    <t>统计与数学学院</t>
    <phoneticPr fontId="8" type="noConversion"/>
  </si>
  <si>
    <t>基于大数据用户画像的保险精准营销策略研究</t>
    <phoneticPr fontId="14" type="noConversion"/>
  </si>
  <si>
    <t>金道虹</t>
    <phoneticPr fontId="14" type="noConversion"/>
  </si>
  <si>
    <t>201812190059</t>
    <phoneticPr fontId="14" type="noConversion"/>
  </si>
  <si>
    <t>基于区块链对房屋租赁市场影响因素的探究 ——以武汉市为例</t>
    <phoneticPr fontId="14" type="noConversion"/>
  </si>
  <si>
    <t>仵思融</t>
    <phoneticPr fontId="14" type="noConversion"/>
  </si>
  <si>
    <t>胡淑兰</t>
    <phoneticPr fontId="14" type="noConversion"/>
  </si>
  <si>
    <t>基于PVAR模型的我国R&amp;D投入产出与经济发展关系动态研究</t>
    <phoneticPr fontId="14" type="noConversion"/>
  </si>
  <si>
    <t>王靓纯</t>
    <phoneticPr fontId="14" type="noConversion"/>
  </si>
  <si>
    <t>201812190067</t>
    <phoneticPr fontId="14" type="noConversion"/>
  </si>
  <si>
    <t xml:space="preserve">基于 Apriori 算法的武汉市大学生消费金融产品的风控模型 </t>
    <phoneticPr fontId="14" type="noConversion"/>
  </si>
  <si>
    <t>张涛</t>
    <phoneticPr fontId="14" type="noConversion"/>
  </si>
  <si>
    <t>201812190050</t>
    <phoneticPr fontId="14" type="noConversion"/>
  </si>
  <si>
    <t>基于YOLO算法的图像识别技术在家庭机器人中的应用研究</t>
    <phoneticPr fontId="14" type="noConversion"/>
  </si>
  <si>
    <t>张烨</t>
    <phoneticPr fontId="14" type="noConversion"/>
  </si>
  <si>
    <t>201812190060</t>
    <phoneticPr fontId="14" type="noConversion"/>
  </si>
  <si>
    <t>基于数据挖掘的新浪微博互动预测</t>
    <phoneticPr fontId="14" type="noConversion"/>
  </si>
  <si>
    <t>刘晨</t>
    <phoneticPr fontId="14" type="noConversion"/>
  </si>
  <si>
    <t>201711190132</t>
    <phoneticPr fontId="14" type="noConversion"/>
  </si>
  <si>
    <t xml:space="preserve">湖北省经济增长质量现状及提高经济增长质量的对策 </t>
    <phoneticPr fontId="14" type="noConversion"/>
  </si>
  <si>
    <t>张秀</t>
    <phoneticPr fontId="14" type="noConversion"/>
  </si>
  <si>
    <t>201711190117</t>
    <phoneticPr fontId="14" type="noConversion"/>
  </si>
  <si>
    <t>新经济形势下社会保障对社会稳定的影响机制与实证分析</t>
    <phoneticPr fontId="14" type="noConversion"/>
  </si>
  <si>
    <t>张果</t>
    <phoneticPr fontId="14" type="noConversion"/>
  </si>
  <si>
    <t>同意结项</t>
    <phoneticPr fontId="14" type="noConversion"/>
  </si>
  <si>
    <t>延期结项</t>
    <phoneticPr fontId="14" type="noConversion"/>
  </si>
  <si>
    <t>企业家公众形象与股价的关系研究</t>
  </si>
  <si>
    <t>高管激励与企业技术创新——基于高科技企业的实证分析</t>
  </si>
  <si>
    <t>创新创业背景下人工智能技术对实体经济的影响研究</t>
  </si>
  <si>
    <t>研究生科研创新项目</t>
    <phoneticPr fontId="8" type="noConversion"/>
  </si>
  <si>
    <t>投资者情绪舆情对股票收益的影响-基于微博数据挖掘方法的研究</t>
  </si>
  <si>
    <t>徐泽宇</t>
    <phoneticPr fontId="8" type="noConversion"/>
  </si>
  <si>
    <t>201801190009</t>
    <phoneticPr fontId="8" type="noConversion"/>
  </si>
  <si>
    <t>张虎</t>
    <phoneticPr fontId="8" type="noConversion"/>
  </si>
  <si>
    <t>城市创新产出与绿色增长的空间协同效应分析</t>
  </si>
  <si>
    <t>可再生能源电力政策的市场化机制研究</t>
  </si>
  <si>
    <t xml:space="preserve">基于非参数方法的期权定价模型研究 基于非参数方法的期权定价模型研究 </t>
  </si>
  <si>
    <t>陈镜宇</t>
    <phoneticPr fontId="8" type="noConversion"/>
  </si>
  <si>
    <t>201801190003</t>
    <phoneticPr fontId="8" type="noConversion"/>
  </si>
  <si>
    <t>金大卫</t>
    <phoneticPr fontId="8" type="noConversion"/>
  </si>
  <si>
    <t>胡兰丽</t>
    <phoneticPr fontId="8" type="noConversion"/>
  </si>
  <si>
    <t>201801190010</t>
    <phoneticPr fontId="8" type="noConversion"/>
  </si>
  <si>
    <t>刘洪</t>
    <phoneticPr fontId="8" type="noConversion"/>
  </si>
  <si>
    <t>黄敏</t>
    <phoneticPr fontId="8" type="noConversion"/>
  </si>
  <si>
    <t>201801190004</t>
    <phoneticPr fontId="8" type="noConversion"/>
  </si>
  <si>
    <t>李占风</t>
    <phoneticPr fontId="8" type="noConversion"/>
  </si>
  <si>
    <t xml:space="preserve">阚珍珍 </t>
    <phoneticPr fontId="8" type="noConversion"/>
  </si>
  <si>
    <t>201801190011</t>
    <phoneticPr fontId="8" type="noConversion"/>
  </si>
  <si>
    <t>朱喜安</t>
    <phoneticPr fontId="8" type="noConversion"/>
  </si>
  <si>
    <t>王闪闪</t>
    <phoneticPr fontId="8" type="noConversion"/>
  </si>
  <si>
    <t>201801190001</t>
    <phoneticPr fontId="8" type="noConversion"/>
  </si>
  <si>
    <t>赵新泉</t>
    <phoneticPr fontId="8" type="noConversion"/>
  </si>
  <si>
    <t>金莹</t>
    <phoneticPr fontId="8" type="noConversion"/>
  </si>
  <si>
    <t>葛翔宇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</si>
</sst>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MingLiU-ExtB"/>
      <family val="1"/>
      <charset val="136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i/>
      <sz val="10"/>
      <color theme="1"/>
      <name val="宋体"/>
      <family val="3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2" fillId="0" borderId="3" xfId="0" quotePrefix="1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quotePrefix="1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7" fontId="16" fillId="2" borderId="2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49" fontId="18" fillId="0" borderId="3" xfId="0" quotePrefix="1" applyNumberFormat="1" applyFont="1" applyBorder="1" applyAlignment="1">
      <alignment horizontal="center" vertical="center" wrapText="1"/>
    </xf>
    <xf numFmtId="176" fontId="18" fillId="0" borderId="3" xfId="0" quotePrefix="1" applyNumberFormat="1" applyFont="1" applyBorder="1" applyAlignment="1">
      <alignment horizontal="center" vertical="center" wrapText="1"/>
    </xf>
    <xf numFmtId="49" fontId="18" fillId="0" borderId="2" xfId="0" quotePrefix="1" applyNumberFormat="1" applyFont="1" applyBorder="1" applyAlignment="1">
      <alignment horizontal="center" vertical="center" wrapText="1"/>
    </xf>
    <xf numFmtId="176" fontId="18" fillId="0" borderId="2" xfId="0" quotePrefix="1" applyNumberFormat="1" applyFont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740;&#31350;&#29983;\&#30740;&#21019;\&#30740;&#21019;&#32467;&#39033;\&#30740;&#21019;&#31435;&#39033;&#27719;&#24635;&#34920;&#65288;&#31532;&#20108;&#2520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h\&#22521;&#20859;\&#21019;&#26032;&#39033;&#30446;2018\&#30740;&#21019;2017\2017&#24180;&#20013;&#21335;&#36130;&#32463;&#25919;&#27861;&#22823;&#23398;&#30740;&#31350;&#29983;&#25945;&#32946;&#21019;&#26032;&#35745;&#21010;&#31435;&#39033;&#19968;&#35272;&#34920;&#12304;&#25253;&#36865;&#30740;&#31350;&#29983;&#38498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USER-20180914GU/Desktop/&#30740;&#21019;2018/&#27719;&#24635;&#34920;/2018&#24180;&#20013;&#21335;&#36130;&#32463;&#25919;&#27861;&#22823;&#23398;&#30740;&#31350;&#29983;&#25945;&#32946;&#21019;&#26032;&#35745;&#21010;&#31435;&#3903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definedNames>
      <definedName name="项目平台" sheetId="0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>
        <row r="6">
          <cell r="A6">
            <v>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89"/>
  <sheetViews>
    <sheetView tabSelected="1" zoomScale="82" zoomScaleNormal="82" workbookViewId="0">
      <selection activeCell="X23" sqref="X23"/>
    </sheetView>
  </sheetViews>
  <sheetFormatPr defaultColWidth="9" defaultRowHeight="12"/>
  <cols>
    <col min="1" max="1" width="6.88671875" style="1" customWidth="1"/>
    <col min="2" max="2" width="12.109375" style="1" customWidth="1"/>
    <col min="3" max="3" width="10.109375" style="1" customWidth="1"/>
    <col min="4" max="4" width="10.6640625" style="1" customWidth="1"/>
    <col min="5" max="5" width="10.88671875" style="1" customWidth="1"/>
    <col min="6" max="6" width="16.44140625" style="1" customWidth="1"/>
    <col min="7" max="7" width="25.88671875" style="1" customWidth="1"/>
    <col min="8" max="8" width="23.6640625" style="1" customWidth="1"/>
    <col min="9" max="9" width="9.109375" style="1" customWidth="1"/>
    <col min="10" max="10" width="20.33203125" style="18" customWidth="1"/>
    <col min="11" max="11" width="15" style="1" customWidth="1"/>
    <col min="12" max="12" width="10" style="1" customWidth="1"/>
    <col min="13" max="13" width="21.44140625" style="1" customWidth="1"/>
    <col min="14" max="14" width="15.33203125" style="1" customWidth="1"/>
    <col min="15" max="15" width="19.77734375" style="1" customWidth="1"/>
    <col min="16" max="17" width="9.33203125" style="1" customWidth="1"/>
    <col min="18" max="18" width="10.33203125" style="1" customWidth="1"/>
    <col min="19" max="19" width="13.109375" style="1" customWidth="1"/>
    <col min="20" max="21" width="8.88671875" style="1" customWidth="1"/>
    <col min="22" max="16384" width="9" style="1"/>
  </cols>
  <sheetData>
    <row r="1" spans="1:21" ht="44.1" customHeight="1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32.1" customHeight="1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3"/>
      <c r="K2" s="43"/>
      <c r="L2" s="43" t="s">
        <v>9</v>
      </c>
      <c r="M2" s="39" t="s">
        <v>10</v>
      </c>
      <c r="N2" s="39" t="s">
        <v>11</v>
      </c>
      <c r="O2" s="39" t="s">
        <v>12</v>
      </c>
      <c r="P2" s="39" t="s">
        <v>13</v>
      </c>
      <c r="Q2" s="39"/>
      <c r="R2" s="39"/>
      <c r="S2" s="39"/>
      <c r="T2" s="39" t="s">
        <v>14</v>
      </c>
      <c r="U2" s="40" t="s">
        <v>15</v>
      </c>
    </row>
    <row r="3" spans="1:21" ht="36" customHeight="1">
      <c r="A3" s="43"/>
      <c r="B3" s="43"/>
      <c r="C3" s="43"/>
      <c r="D3" s="43"/>
      <c r="E3" s="43"/>
      <c r="F3" s="43"/>
      <c r="G3" s="43"/>
      <c r="H3" s="43"/>
      <c r="I3" s="2" t="s">
        <v>16</v>
      </c>
      <c r="J3" s="14" t="s">
        <v>17</v>
      </c>
      <c r="K3" s="2" t="s">
        <v>18</v>
      </c>
      <c r="L3" s="43"/>
      <c r="M3" s="39"/>
      <c r="N3" s="39"/>
      <c r="O3" s="39"/>
      <c r="P3" s="4" t="s">
        <v>19</v>
      </c>
      <c r="Q3" s="4" t="s">
        <v>20</v>
      </c>
      <c r="R3" s="4" t="s">
        <v>21</v>
      </c>
      <c r="S3" s="5" t="s">
        <v>22</v>
      </c>
      <c r="T3" s="39"/>
      <c r="U3" s="41"/>
    </row>
    <row r="4" spans="1:21" ht="30" customHeight="1">
      <c r="A4" s="7">
        <v>1</v>
      </c>
      <c r="B4" s="19" t="s">
        <v>32</v>
      </c>
      <c r="C4" s="20">
        <v>2018</v>
      </c>
      <c r="D4" s="13">
        <v>201821301</v>
      </c>
      <c r="E4" s="19" t="s">
        <v>26</v>
      </c>
      <c r="F4" s="19" t="s">
        <v>24</v>
      </c>
      <c r="G4" s="21" t="s">
        <v>228</v>
      </c>
      <c r="H4" s="19" t="s">
        <v>229</v>
      </c>
      <c r="I4" s="21" t="s">
        <v>230</v>
      </c>
      <c r="J4" s="21" t="s">
        <v>231</v>
      </c>
      <c r="K4" s="22"/>
      <c r="L4" s="3" t="s">
        <v>77</v>
      </c>
      <c r="M4" s="3"/>
      <c r="N4" s="3"/>
      <c r="O4" s="3"/>
      <c r="P4" s="3"/>
      <c r="Q4" s="3"/>
      <c r="R4" s="3"/>
      <c r="S4" s="3"/>
      <c r="T4" s="3" t="s">
        <v>242</v>
      </c>
      <c r="U4" s="7" t="s">
        <v>273</v>
      </c>
    </row>
    <row r="5" spans="1:21" ht="30" customHeight="1">
      <c r="A5" s="7">
        <v>2</v>
      </c>
      <c r="B5" s="19" t="s">
        <v>32</v>
      </c>
      <c r="C5" s="20">
        <v>2018</v>
      </c>
      <c r="D5" s="13">
        <v>201821302</v>
      </c>
      <c r="E5" s="19" t="s">
        <v>26</v>
      </c>
      <c r="F5" s="19" t="s">
        <v>24</v>
      </c>
      <c r="G5" s="19" t="s">
        <v>232</v>
      </c>
      <c r="H5" s="19" t="s">
        <v>233</v>
      </c>
      <c r="I5" s="19" t="s">
        <v>234</v>
      </c>
      <c r="J5" s="19" t="s">
        <v>235</v>
      </c>
      <c r="K5" s="19"/>
      <c r="L5" s="3" t="s">
        <v>77</v>
      </c>
      <c r="M5" s="3"/>
      <c r="N5" s="3"/>
      <c r="O5" s="3"/>
      <c r="P5" s="3"/>
      <c r="Q5" s="3"/>
      <c r="R5" s="3"/>
      <c r="S5" s="3"/>
      <c r="T5" s="3" t="s">
        <v>242</v>
      </c>
      <c r="U5" s="7" t="s">
        <v>273</v>
      </c>
    </row>
    <row r="6" spans="1:21" ht="30" customHeight="1">
      <c r="A6" s="7">
        <v>3</v>
      </c>
      <c r="B6" s="19" t="s">
        <v>32</v>
      </c>
      <c r="C6" s="20">
        <v>2018</v>
      </c>
      <c r="D6" s="13">
        <v>201821303</v>
      </c>
      <c r="E6" s="19" t="s">
        <v>26</v>
      </c>
      <c r="F6" s="19" t="s">
        <v>24</v>
      </c>
      <c r="G6" s="19" t="s">
        <v>232</v>
      </c>
      <c r="H6" s="19" t="s">
        <v>236</v>
      </c>
      <c r="I6" s="19" t="s">
        <v>237</v>
      </c>
      <c r="J6" s="19" t="s">
        <v>238</v>
      </c>
      <c r="K6" s="19"/>
      <c r="L6" s="3" t="s">
        <v>77</v>
      </c>
      <c r="M6" s="3"/>
      <c r="N6" s="3"/>
      <c r="O6" s="3"/>
      <c r="P6" s="3"/>
      <c r="Q6" s="3"/>
      <c r="R6" s="3"/>
      <c r="S6" s="3"/>
      <c r="T6" s="3" t="s">
        <v>242</v>
      </c>
      <c r="U6" s="7" t="s">
        <v>273</v>
      </c>
    </row>
    <row r="7" spans="1:21" ht="30" customHeight="1">
      <c r="A7" s="7">
        <v>4</v>
      </c>
      <c r="B7" s="19" t="s">
        <v>32</v>
      </c>
      <c r="C7" s="20">
        <v>2018</v>
      </c>
      <c r="D7" s="13">
        <v>201821304</v>
      </c>
      <c r="E7" s="19" t="s">
        <v>26</v>
      </c>
      <c r="F7" s="19" t="s">
        <v>24</v>
      </c>
      <c r="G7" s="19" t="s">
        <v>232</v>
      </c>
      <c r="H7" s="19" t="s">
        <v>239</v>
      </c>
      <c r="I7" s="19" t="s">
        <v>240</v>
      </c>
      <c r="J7" s="19" t="s">
        <v>241</v>
      </c>
      <c r="K7" s="19"/>
      <c r="L7" s="3" t="s">
        <v>77</v>
      </c>
      <c r="M7" s="3"/>
      <c r="N7" s="3"/>
      <c r="O7" s="3"/>
      <c r="P7" s="3"/>
      <c r="Q7" s="3"/>
      <c r="R7" s="3"/>
      <c r="S7" s="3"/>
      <c r="T7" s="3" t="s">
        <v>242</v>
      </c>
      <c r="U7" s="7" t="s">
        <v>273</v>
      </c>
    </row>
    <row r="8" spans="1:21" s="8" customFormat="1" ht="33" customHeight="1">
      <c r="A8" s="7">
        <v>5</v>
      </c>
      <c r="B8" s="9" t="s">
        <v>32</v>
      </c>
      <c r="C8" s="9">
        <v>2017</v>
      </c>
      <c r="D8" s="10" t="s">
        <v>212</v>
      </c>
      <c r="E8" s="6" t="s">
        <v>78</v>
      </c>
      <c r="F8" s="9" t="s">
        <v>24</v>
      </c>
      <c r="G8" s="9" t="s">
        <v>25</v>
      </c>
      <c r="H8" s="6" t="s">
        <v>67</v>
      </c>
      <c r="I8" s="6" t="s">
        <v>68</v>
      </c>
      <c r="J8" s="15" t="s">
        <v>66</v>
      </c>
      <c r="K8" s="6" t="s">
        <v>69</v>
      </c>
      <c r="L8" s="6" t="s">
        <v>77</v>
      </c>
      <c r="M8" s="7" t="s">
        <v>70</v>
      </c>
      <c r="N8" s="3" t="s">
        <v>68</v>
      </c>
      <c r="O8" s="7" t="s">
        <v>71</v>
      </c>
      <c r="P8" s="7"/>
      <c r="Q8" s="7"/>
      <c r="R8" s="7"/>
      <c r="S8" s="7" t="s">
        <v>34</v>
      </c>
      <c r="T8" s="3" t="s">
        <v>242</v>
      </c>
      <c r="U8" s="7" t="s">
        <v>273</v>
      </c>
    </row>
    <row r="9" spans="1:21" s="8" customFormat="1" ht="33" customHeight="1">
      <c r="A9" s="7">
        <v>6</v>
      </c>
      <c r="B9" s="9" t="s">
        <v>32</v>
      </c>
      <c r="C9" s="6">
        <v>2017</v>
      </c>
      <c r="D9" s="10" t="s">
        <v>72</v>
      </c>
      <c r="E9" s="6" t="s">
        <v>78</v>
      </c>
      <c r="F9" s="9" t="s">
        <v>24</v>
      </c>
      <c r="G9" s="9" t="s">
        <v>25</v>
      </c>
      <c r="H9" s="6" t="s">
        <v>79</v>
      </c>
      <c r="I9" s="6" t="s">
        <v>80</v>
      </c>
      <c r="J9" s="15" t="s">
        <v>81</v>
      </c>
      <c r="K9" s="6" t="s">
        <v>82</v>
      </c>
      <c r="L9" s="6" t="s">
        <v>77</v>
      </c>
      <c r="M9" s="7" t="s">
        <v>76</v>
      </c>
      <c r="N9" s="3" t="s">
        <v>73</v>
      </c>
      <c r="O9" s="7" t="s">
        <v>74</v>
      </c>
      <c r="P9" s="7"/>
      <c r="Q9" s="7"/>
      <c r="R9" s="7"/>
      <c r="S9" s="7" t="s">
        <v>75</v>
      </c>
      <c r="T9" s="3" t="s">
        <v>242</v>
      </c>
      <c r="U9" s="7" t="s">
        <v>273</v>
      </c>
    </row>
    <row r="10" spans="1:21" s="8" customFormat="1" ht="33" customHeight="1">
      <c r="A10" s="7">
        <v>7</v>
      </c>
      <c r="B10" s="3" t="s">
        <v>32</v>
      </c>
      <c r="C10" s="3">
        <v>2017</v>
      </c>
      <c r="D10" s="3">
        <v>201711303</v>
      </c>
      <c r="E10" s="3" t="s">
        <v>23</v>
      </c>
      <c r="F10" s="3" t="s">
        <v>27</v>
      </c>
      <c r="G10" s="3" t="s">
        <v>25</v>
      </c>
      <c r="H10" s="3" t="s">
        <v>213</v>
      </c>
      <c r="I10" s="3" t="s">
        <v>214</v>
      </c>
      <c r="J10" s="16" t="s">
        <v>215</v>
      </c>
      <c r="K10" s="3" t="s">
        <v>216</v>
      </c>
      <c r="L10" s="6" t="s">
        <v>217</v>
      </c>
      <c r="M10" s="7" t="s">
        <v>219</v>
      </c>
      <c r="N10" s="3" t="s">
        <v>220</v>
      </c>
      <c r="O10" s="7" t="s">
        <v>221</v>
      </c>
      <c r="P10" s="7"/>
      <c r="Q10" s="7"/>
      <c r="R10" s="7"/>
      <c r="S10" s="7"/>
      <c r="T10" s="3" t="s">
        <v>242</v>
      </c>
      <c r="U10" s="7" t="s">
        <v>273</v>
      </c>
    </row>
    <row r="11" spans="1:21" s="8" customFormat="1" ht="33" customHeight="1">
      <c r="A11" s="7">
        <v>8</v>
      </c>
      <c r="B11" s="9" t="s">
        <v>28</v>
      </c>
      <c r="C11" s="9">
        <v>2018</v>
      </c>
      <c r="D11" s="10">
        <v>201811302</v>
      </c>
      <c r="E11" s="6" t="s">
        <v>78</v>
      </c>
      <c r="F11" s="9" t="s">
        <v>27</v>
      </c>
      <c r="G11" s="9" t="s">
        <v>25</v>
      </c>
      <c r="H11" s="6" t="s">
        <v>83</v>
      </c>
      <c r="I11" s="6" t="s">
        <v>84</v>
      </c>
      <c r="J11" s="15" t="s">
        <v>85</v>
      </c>
      <c r="K11" s="6" t="s">
        <v>82</v>
      </c>
      <c r="L11" s="6" t="s">
        <v>77</v>
      </c>
      <c r="M11" s="7" t="s">
        <v>31</v>
      </c>
      <c r="N11" s="3" t="s">
        <v>86</v>
      </c>
      <c r="O11" s="7" t="s">
        <v>87</v>
      </c>
      <c r="P11" s="7"/>
      <c r="Q11" s="7"/>
      <c r="R11" s="7"/>
      <c r="S11" s="7" t="s">
        <v>30</v>
      </c>
      <c r="T11" s="3" t="s">
        <v>242</v>
      </c>
      <c r="U11" s="7" t="s">
        <v>273</v>
      </c>
    </row>
    <row r="12" spans="1:21" s="8" customFormat="1" ht="33" customHeight="1">
      <c r="A12" s="7">
        <v>9</v>
      </c>
      <c r="B12" s="9" t="s">
        <v>32</v>
      </c>
      <c r="C12" s="9">
        <v>2018</v>
      </c>
      <c r="D12" s="10">
        <v>201811307</v>
      </c>
      <c r="E12" s="6" t="s">
        <v>78</v>
      </c>
      <c r="F12" s="9" t="s">
        <v>24</v>
      </c>
      <c r="G12" s="9" t="s">
        <v>25</v>
      </c>
      <c r="H12" s="6" t="s">
        <v>88</v>
      </c>
      <c r="I12" s="6" t="s">
        <v>89</v>
      </c>
      <c r="J12" s="15" t="s">
        <v>90</v>
      </c>
      <c r="K12" s="6" t="s">
        <v>82</v>
      </c>
      <c r="L12" s="6" t="s">
        <v>77</v>
      </c>
      <c r="M12" s="7" t="s">
        <v>33</v>
      </c>
      <c r="N12" s="3" t="s">
        <v>89</v>
      </c>
      <c r="O12" s="7" t="s">
        <v>91</v>
      </c>
      <c r="P12" s="7"/>
      <c r="Q12" s="7"/>
      <c r="R12" s="7"/>
      <c r="S12" s="7" t="s">
        <v>34</v>
      </c>
      <c r="T12" s="3" t="s">
        <v>242</v>
      </c>
      <c r="U12" s="7" t="s">
        <v>273</v>
      </c>
    </row>
    <row r="13" spans="1:21" s="8" customFormat="1" ht="33" customHeight="1">
      <c r="A13" s="7">
        <v>10</v>
      </c>
      <c r="B13" s="9" t="s">
        <v>32</v>
      </c>
      <c r="C13" s="9">
        <v>2018</v>
      </c>
      <c r="D13" s="10">
        <v>201811308</v>
      </c>
      <c r="E13" s="6" t="s">
        <v>78</v>
      </c>
      <c r="F13" s="9" t="s">
        <v>24</v>
      </c>
      <c r="G13" s="9" t="s">
        <v>25</v>
      </c>
      <c r="H13" s="6" t="s">
        <v>92</v>
      </c>
      <c r="I13" s="6" t="s">
        <v>93</v>
      </c>
      <c r="J13" s="15">
        <v>20180119008</v>
      </c>
      <c r="K13" s="6" t="s">
        <v>94</v>
      </c>
      <c r="L13" s="6" t="s">
        <v>77</v>
      </c>
      <c r="M13" s="7" t="s">
        <v>35</v>
      </c>
      <c r="N13" s="3" t="s">
        <v>95</v>
      </c>
      <c r="O13" s="7" t="s">
        <v>96</v>
      </c>
      <c r="P13" s="7"/>
      <c r="Q13" s="7" t="s">
        <v>34</v>
      </c>
      <c r="R13" s="7"/>
      <c r="S13" s="7"/>
      <c r="T13" s="3" t="s">
        <v>242</v>
      </c>
      <c r="U13" s="7" t="s">
        <v>273</v>
      </c>
    </row>
    <row r="14" spans="1:21" s="8" customFormat="1" ht="33" customHeight="1">
      <c r="A14" s="7">
        <v>11</v>
      </c>
      <c r="B14" s="9" t="s">
        <v>32</v>
      </c>
      <c r="C14" s="9">
        <v>2018</v>
      </c>
      <c r="D14" s="10">
        <v>201811311</v>
      </c>
      <c r="E14" s="6" t="s">
        <v>78</v>
      </c>
      <c r="F14" s="9" t="s">
        <v>27</v>
      </c>
      <c r="G14" s="9" t="s">
        <v>25</v>
      </c>
      <c r="H14" s="6" t="s">
        <v>97</v>
      </c>
      <c r="I14" s="6" t="s">
        <v>98</v>
      </c>
      <c r="J14" s="15" t="s">
        <v>99</v>
      </c>
      <c r="K14" s="6" t="s">
        <v>100</v>
      </c>
      <c r="L14" s="6" t="s">
        <v>77</v>
      </c>
      <c r="M14" s="7" t="s">
        <v>36</v>
      </c>
      <c r="N14" s="3" t="s">
        <v>101</v>
      </c>
      <c r="O14" s="7" t="s">
        <v>102</v>
      </c>
      <c r="P14" s="7"/>
      <c r="Q14" s="7"/>
      <c r="R14" s="7" t="s">
        <v>34</v>
      </c>
      <c r="S14" s="7"/>
      <c r="T14" s="3" t="s">
        <v>242</v>
      </c>
      <c r="U14" s="7" t="s">
        <v>273</v>
      </c>
    </row>
    <row r="15" spans="1:21" s="8" customFormat="1" ht="33" customHeight="1">
      <c r="A15" s="7">
        <v>12</v>
      </c>
      <c r="B15" s="9" t="s">
        <v>28</v>
      </c>
      <c r="C15" s="9">
        <v>2018</v>
      </c>
      <c r="D15" s="10">
        <v>201811318</v>
      </c>
      <c r="E15" s="6" t="s">
        <v>78</v>
      </c>
      <c r="F15" s="9" t="s">
        <v>24</v>
      </c>
      <c r="G15" s="9" t="s">
        <v>25</v>
      </c>
      <c r="H15" s="6" t="s">
        <v>103</v>
      </c>
      <c r="I15" s="6" t="s">
        <v>104</v>
      </c>
      <c r="J15" s="15">
        <v>201811190115</v>
      </c>
      <c r="K15" s="6" t="s">
        <v>105</v>
      </c>
      <c r="L15" s="6" t="s">
        <v>77</v>
      </c>
      <c r="M15" s="7" t="s">
        <v>37</v>
      </c>
      <c r="N15" s="3" t="s">
        <v>106</v>
      </c>
      <c r="O15" s="7"/>
      <c r="P15" s="7"/>
      <c r="Q15" s="7"/>
      <c r="R15" s="7"/>
      <c r="S15" s="7" t="s">
        <v>54</v>
      </c>
      <c r="T15" s="3" t="s">
        <v>242</v>
      </c>
      <c r="U15" s="7" t="s">
        <v>273</v>
      </c>
    </row>
    <row r="16" spans="1:21" s="8" customFormat="1" ht="33" customHeight="1">
      <c r="A16" s="7">
        <v>13</v>
      </c>
      <c r="B16" s="9" t="s">
        <v>32</v>
      </c>
      <c r="C16" s="9">
        <v>2018</v>
      </c>
      <c r="D16" s="10">
        <v>201811319</v>
      </c>
      <c r="E16" s="6" t="s">
        <v>78</v>
      </c>
      <c r="F16" s="9" t="s">
        <v>24</v>
      </c>
      <c r="G16" s="9" t="s">
        <v>25</v>
      </c>
      <c r="H16" s="6" t="s">
        <v>107</v>
      </c>
      <c r="I16" s="6" t="s">
        <v>108</v>
      </c>
      <c r="J16" s="15" t="s">
        <v>109</v>
      </c>
      <c r="K16" s="6" t="s">
        <v>110</v>
      </c>
      <c r="L16" s="6" t="s">
        <v>77</v>
      </c>
      <c r="M16" s="7" t="s">
        <v>38</v>
      </c>
      <c r="N16" s="3" t="s">
        <v>111</v>
      </c>
      <c r="O16" s="7"/>
      <c r="P16" s="7"/>
      <c r="Q16" s="7"/>
      <c r="R16" s="7"/>
      <c r="S16" s="7" t="s">
        <v>54</v>
      </c>
      <c r="T16" s="3" t="s">
        <v>242</v>
      </c>
      <c r="U16" s="7" t="s">
        <v>273</v>
      </c>
    </row>
    <row r="17" spans="1:21" s="8" customFormat="1" ht="33" customHeight="1">
      <c r="A17" s="7">
        <v>14</v>
      </c>
      <c r="B17" s="9" t="s">
        <v>32</v>
      </c>
      <c r="C17" s="9">
        <v>2018</v>
      </c>
      <c r="D17" s="10">
        <v>201811320</v>
      </c>
      <c r="E17" s="6" t="s">
        <v>78</v>
      </c>
      <c r="F17" s="9" t="s">
        <v>24</v>
      </c>
      <c r="G17" s="9" t="s">
        <v>25</v>
      </c>
      <c r="H17" s="6" t="s">
        <v>112</v>
      </c>
      <c r="I17" s="6" t="s">
        <v>113</v>
      </c>
      <c r="J17" s="15" t="s">
        <v>114</v>
      </c>
      <c r="K17" s="6" t="s">
        <v>115</v>
      </c>
      <c r="L17" s="6" t="s">
        <v>77</v>
      </c>
      <c r="M17" s="7" t="s">
        <v>39</v>
      </c>
      <c r="N17" s="3" t="s">
        <v>116</v>
      </c>
      <c r="O17" s="7" t="s">
        <v>117</v>
      </c>
      <c r="P17" s="7"/>
      <c r="Q17" s="7"/>
      <c r="R17" s="7"/>
      <c r="S17" s="7" t="s">
        <v>40</v>
      </c>
      <c r="T17" s="3" t="s">
        <v>242</v>
      </c>
      <c r="U17" s="7" t="s">
        <v>273</v>
      </c>
    </row>
    <row r="18" spans="1:21" s="8" customFormat="1" ht="33" customHeight="1">
      <c r="A18" s="7">
        <v>15</v>
      </c>
      <c r="B18" s="9" t="s">
        <v>32</v>
      </c>
      <c r="C18" s="9">
        <v>2018</v>
      </c>
      <c r="D18" s="10">
        <v>201811321</v>
      </c>
      <c r="E18" s="6" t="s">
        <v>78</v>
      </c>
      <c r="F18" s="9" t="s">
        <v>24</v>
      </c>
      <c r="G18" s="9" t="s">
        <v>25</v>
      </c>
      <c r="H18" s="6" t="s">
        <v>118</v>
      </c>
      <c r="I18" s="6" t="s">
        <v>119</v>
      </c>
      <c r="J18" s="15" t="s">
        <v>120</v>
      </c>
      <c r="K18" s="6" t="s">
        <v>121</v>
      </c>
      <c r="L18" s="6" t="s">
        <v>77</v>
      </c>
      <c r="M18" s="7" t="s">
        <v>222</v>
      </c>
      <c r="N18" s="3" t="s">
        <v>223</v>
      </c>
      <c r="O18" s="7"/>
      <c r="P18" s="7"/>
      <c r="Q18" s="7"/>
      <c r="R18" s="7"/>
      <c r="S18" s="7" t="s">
        <v>40</v>
      </c>
      <c r="T18" s="3" t="s">
        <v>242</v>
      </c>
      <c r="U18" s="7" t="s">
        <v>273</v>
      </c>
    </row>
    <row r="19" spans="1:21" s="8" customFormat="1" ht="33" customHeight="1">
      <c r="A19" s="7">
        <v>16</v>
      </c>
      <c r="B19" s="9" t="s">
        <v>32</v>
      </c>
      <c r="C19" s="9">
        <v>2018</v>
      </c>
      <c r="D19" s="10">
        <v>201811323</v>
      </c>
      <c r="E19" s="6" t="s">
        <v>78</v>
      </c>
      <c r="F19" s="9" t="s">
        <v>24</v>
      </c>
      <c r="G19" s="9" t="s">
        <v>25</v>
      </c>
      <c r="H19" s="6" t="s">
        <v>123</v>
      </c>
      <c r="I19" s="6" t="s">
        <v>124</v>
      </c>
      <c r="J19" s="15" t="s">
        <v>125</v>
      </c>
      <c r="K19" s="6" t="s">
        <v>126</v>
      </c>
      <c r="L19" s="6" t="s">
        <v>77</v>
      </c>
      <c r="M19" s="6" t="s">
        <v>123</v>
      </c>
      <c r="N19" s="3" t="s">
        <v>224</v>
      </c>
      <c r="O19" s="7"/>
      <c r="P19" s="7"/>
      <c r="Q19" s="7"/>
      <c r="R19" s="7"/>
      <c r="S19" s="7" t="s">
        <v>40</v>
      </c>
      <c r="T19" s="3" t="s">
        <v>242</v>
      </c>
      <c r="U19" s="7" t="s">
        <v>273</v>
      </c>
    </row>
    <row r="20" spans="1:21" s="8" customFormat="1" ht="33" customHeight="1">
      <c r="A20" s="7">
        <v>17</v>
      </c>
      <c r="B20" s="9" t="s">
        <v>32</v>
      </c>
      <c r="C20" s="9">
        <v>2018</v>
      </c>
      <c r="D20" s="10">
        <v>201811325</v>
      </c>
      <c r="E20" s="6" t="s">
        <v>78</v>
      </c>
      <c r="F20" s="9" t="s">
        <v>24</v>
      </c>
      <c r="G20" s="9" t="s">
        <v>25</v>
      </c>
      <c r="H20" s="6" t="s">
        <v>127</v>
      </c>
      <c r="I20" s="6" t="s">
        <v>128</v>
      </c>
      <c r="J20" s="15" t="s">
        <v>129</v>
      </c>
      <c r="K20" s="6" t="s">
        <v>100</v>
      </c>
      <c r="L20" s="6" t="s">
        <v>77</v>
      </c>
      <c r="M20" s="7" t="s">
        <v>41</v>
      </c>
      <c r="N20" s="3" t="s">
        <v>130</v>
      </c>
      <c r="O20" s="7" t="s">
        <v>117</v>
      </c>
      <c r="P20" s="7"/>
      <c r="Q20" s="7"/>
      <c r="R20" s="7"/>
      <c r="S20" s="7" t="s">
        <v>40</v>
      </c>
      <c r="T20" s="3" t="s">
        <v>242</v>
      </c>
      <c r="U20" s="7" t="s">
        <v>273</v>
      </c>
    </row>
    <row r="21" spans="1:21" s="8" customFormat="1" ht="33" customHeight="1">
      <c r="A21" s="7">
        <v>18</v>
      </c>
      <c r="B21" s="9" t="s">
        <v>42</v>
      </c>
      <c r="C21" s="9">
        <v>2018</v>
      </c>
      <c r="D21" s="10">
        <v>201811326</v>
      </c>
      <c r="E21" s="6" t="s">
        <v>78</v>
      </c>
      <c r="F21" s="9" t="s">
        <v>24</v>
      </c>
      <c r="G21" s="9" t="s">
        <v>25</v>
      </c>
      <c r="H21" s="6" t="s">
        <v>131</v>
      </c>
      <c r="I21" s="6" t="s">
        <v>132</v>
      </c>
      <c r="J21" s="15" t="s">
        <v>133</v>
      </c>
      <c r="K21" s="6" t="s">
        <v>82</v>
      </c>
      <c r="L21" s="6" t="s">
        <v>77</v>
      </c>
      <c r="M21" s="6" t="s">
        <v>131</v>
      </c>
      <c r="N21" s="3" t="s">
        <v>134</v>
      </c>
      <c r="O21" s="7"/>
      <c r="P21" s="7"/>
      <c r="Q21" s="7"/>
      <c r="R21" s="7"/>
      <c r="S21" s="7" t="s">
        <v>40</v>
      </c>
      <c r="T21" s="3" t="s">
        <v>242</v>
      </c>
      <c r="U21" s="7" t="s">
        <v>273</v>
      </c>
    </row>
    <row r="22" spans="1:21" s="8" customFormat="1" ht="33" customHeight="1">
      <c r="A22" s="7">
        <v>19</v>
      </c>
      <c r="B22" s="9" t="s">
        <v>32</v>
      </c>
      <c r="C22" s="9">
        <v>2018</v>
      </c>
      <c r="D22" s="10">
        <v>201811328</v>
      </c>
      <c r="E22" s="6" t="s">
        <v>78</v>
      </c>
      <c r="F22" s="9" t="s">
        <v>24</v>
      </c>
      <c r="G22" s="9" t="s">
        <v>25</v>
      </c>
      <c r="H22" s="6" t="s">
        <v>135</v>
      </c>
      <c r="I22" s="6" t="s">
        <v>136</v>
      </c>
      <c r="J22" s="15" t="s">
        <v>137</v>
      </c>
      <c r="K22" s="6" t="s">
        <v>105</v>
      </c>
      <c r="L22" s="6" t="s">
        <v>77</v>
      </c>
      <c r="M22" s="7" t="s">
        <v>44</v>
      </c>
      <c r="N22" s="3" t="s">
        <v>138</v>
      </c>
      <c r="O22" s="7"/>
      <c r="P22" s="7"/>
      <c r="Q22" s="7"/>
      <c r="R22" s="7"/>
      <c r="S22" s="7" t="s">
        <v>40</v>
      </c>
      <c r="T22" s="3" t="s">
        <v>242</v>
      </c>
      <c r="U22" s="7" t="s">
        <v>273</v>
      </c>
    </row>
    <row r="23" spans="1:21" s="8" customFormat="1" ht="33" customHeight="1">
      <c r="A23" s="7">
        <v>20</v>
      </c>
      <c r="B23" s="9" t="s">
        <v>42</v>
      </c>
      <c r="C23" s="9">
        <v>2018</v>
      </c>
      <c r="D23" s="10">
        <v>201811329</v>
      </c>
      <c r="E23" s="6" t="s">
        <v>78</v>
      </c>
      <c r="F23" s="9" t="s">
        <v>24</v>
      </c>
      <c r="G23" s="9" t="s">
        <v>25</v>
      </c>
      <c r="H23" s="6" t="s">
        <v>139</v>
      </c>
      <c r="I23" s="6" t="s">
        <v>140</v>
      </c>
      <c r="J23" s="15">
        <v>201812190087</v>
      </c>
      <c r="K23" s="6" t="s">
        <v>141</v>
      </c>
      <c r="L23" s="6" t="s">
        <v>77</v>
      </c>
      <c r="M23" s="7" t="s">
        <v>45</v>
      </c>
      <c r="N23" s="3" t="s">
        <v>142</v>
      </c>
      <c r="O23" s="7"/>
      <c r="P23" s="7"/>
      <c r="Q23" s="7"/>
      <c r="R23" s="7"/>
      <c r="S23" s="7" t="s">
        <v>40</v>
      </c>
      <c r="T23" s="3" t="s">
        <v>242</v>
      </c>
      <c r="U23" s="7" t="s">
        <v>273</v>
      </c>
    </row>
    <row r="24" spans="1:21" s="8" customFormat="1" ht="33" customHeight="1">
      <c r="A24" s="7">
        <v>21</v>
      </c>
      <c r="B24" s="9" t="s">
        <v>43</v>
      </c>
      <c r="C24" s="9">
        <v>2018</v>
      </c>
      <c r="D24" s="10">
        <v>201811330</v>
      </c>
      <c r="E24" s="6" t="s">
        <v>78</v>
      </c>
      <c r="F24" s="9" t="s">
        <v>24</v>
      </c>
      <c r="G24" s="9" t="s">
        <v>25</v>
      </c>
      <c r="H24" s="6" t="s">
        <v>143</v>
      </c>
      <c r="I24" s="6" t="s">
        <v>144</v>
      </c>
      <c r="J24" s="15" t="s">
        <v>145</v>
      </c>
      <c r="K24" s="6" t="s">
        <v>146</v>
      </c>
      <c r="L24" s="6" t="s">
        <v>77</v>
      </c>
      <c r="M24" s="7" t="s">
        <v>46</v>
      </c>
      <c r="N24" s="3" t="s">
        <v>147</v>
      </c>
      <c r="O24" s="7"/>
      <c r="P24" s="7"/>
      <c r="Q24" s="7"/>
      <c r="R24" s="7"/>
      <c r="S24" s="7" t="s">
        <v>40</v>
      </c>
      <c r="T24" s="3" t="s">
        <v>242</v>
      </c>
      <c r="U24" s="7" t="s">
        <v>273</v>
      </c>
    </row>
    <row r="25" spans="1:21" s="8" customFormat="1" ht="33" customHeight="1">
      <c r="A25" s="7">
        <v>22</v>
      </c>
      <c r="B25" s="9" t="s">
        <v>42</v>
      </c>
      <c r="C25" s="9">
        <v>2018</v>
      </c>
      <c r="D25" s="10">
        <v>201811331</v>
      </c>
      <c r="E25" s="6" t="s">
        <v>78</v>
      </c>
      <c r="F25" s="9" t="s">
        <v>24</v>
      </c>
      <c r="G25" s="9" t="s">
        <v>25</v>
      </c>
      <c r="H25" s="6" t="s">
        <v>148</v>
      </c>
      <c r="I25" s="6" t="s">
        <v>149</v>
      </c>
      <c r="J25" s="15" t="s">
        <v>150</v>
      </c>
      <c r="K25" s="6" t="s">
        <v>146</v>
      </c>
      <c r="L25" s="6" t="s">
        <v>77</v>
      </c>
      <c r="M25" s="7" t="s">
        <v>53</v>
      </c>
      <c r="N25" s="3" t="s">
        <v>151</v>
      </c>
      <c r="O25" s="7"/>
      <c r="P25" s="7"/>
      <c r="Q25" s="7"/>
      <c r="R25" s="7"/>
      <c r="S25" s="7" t="s">
        <v>52</v>
      </c>
      <c r="T25" s="3" t="s">
        <v>242</v>
      </c>
      <c r="U25" s="7" t="s">
        <v>273</v>
      </c>
    </row>
    <row r="26" spans="1:21" s="8" customFormat="1" ht="33" customHeight="1">
      <c r="A26" s="7">
        <v>23</v>
      </c>
      <c r="B26" s="9" t="s">
        <v>32</v>
      </c>
      <c r="C26" s="9">
        <v>2018</v>
      </c>
      <c r="D26" s="10">
        <v>201811342</v>
      </c>
      <c r="E26" s="6" t="s">
        <v>78</v>
      </c>
      <c r="F26" s="9" t="s">
        <v>24</v>
      </c>
      <c r="G26" s="9" t="s">
        <v>25</v>
      </c>
      <c r="H26" s="6" t="s">
        <v>152</v>
      </c>
      <c r="I26" s="6" t="s">
        <v>153</v>
      </c>
      <c r="J26" s="15" t="s">
        <v>154</v>
      </c>
      <c r="K26" s="6" t="s">
        <v>155</v>
      </c>
      <c r="L26" s="6" t="s">
        <v>77</v>
      </c>
      <c r="M26" s="6" t="s">
        <v>152</v>
      </c>
      <c r="N26" s="3" t="s">
        <v>225</v>
      </c>
      <c r="O26" s="7" t="s">
        <v>117</v>
      </c>
      <c r="P26" s="7"/>
      <c r="Q26" s="7"/>
      <c r="R26" s="7"/>
      <c r="S26" s="7" t="s">
        <v>40</v>
      </c>
      <c r="T26" s="3" t="s">
        <v>242</v>
      </c>
      <c r="U26" s="7" t="s">
        <v>273</v>
      </c>
    </row>
    <row r="27" spans="1:21" s="8" customFormat="1" ht="33" customHeight="1">
      <c r="A27" s="7">
        <v>24</v>
      </c>
      <c r="B27" s="9" t="s">
        <v>43</v>
      </c>
      <c r="C27" s="9">
        <v>2018</v>
      </c>
      <c r="D27" s="10">
        <v>201811343</v>
      </c>
      <c r="E27" s="6" t="s">
        <v>78</v>
      </c>
      <c r="F27" s="9" t="s">
        <v>24</v>
      </c>
      <c r="G27" s="9" t="s">
        <v>25</v>
      </c>
      <c r="H27" s="6" t="s">
        <v>157</v>
      </c>
      <c r="I27" s="6" t="s">
        <v>158</v>
      </c>
      <c r="J27" s="15">
        <v>201811190114</v>
      </c>
      <c r="K27" s="6" t="s">
        <v>82</v>
      </c>
      <c r="L27" s="6" t="s">
        <v>77</v>
      </c>
      <c r="M27" s="7" t="s">
        <v>47</v>
      </c>
      <c r="N27" s="3" t="s">
        <v>158</v>
      </c>
      <c r="O27" s="7" t="s">
        <v>159</v>
      </c>
      <c r="P27" s="7"/>
      <c r="Q27" s="7"/>
      <c r="R27" s="7"/>
      <c r="S27" s="7" t="s">
        <v>40</v>
      </c>
      <c r="T27" s="3" t="s">
        <v>242</v>
      </c>
      <c r="U27" s="7" t="s">
        <v>273</v>
      </c>
    </row>
    <row r="28" spans="1:21" s="8" customFormat="1" ht="33" customHeight="1">
      <c r="A28" s="7">
        <v>25</v>
      </c>
      <c r="B28" s="9" t="s">
        <v>43</v>
      </c>
      <c r="C28" s="9">
        <v>2018</v>
      </c>
      <c r="D28" s="10">
        <v>201811344</v>
      </c>
      <c r="E28" s="6" t="s">
        <v>78</v>
      </c>
      <c r="F28" s="9" t="s">
        <v>24</v>
      </c>
      <c r="G28" s="9" t="s">
        <v>25</v>
      </c>
      <c r="H28" s="6" t="s">
        <v>160</v>
      </c>
      <c r="I28" s="6" t="s">
        <v>161</v>
      </c>
      <c r="J28" s="15">
        <v>201811190127</v>
      </c>
      <c r="K28" s="6" t="s">
        <v>162</v>
      </c>
      <c r="L28" s="6" t="s">
        <v>77</v>
      </c>
      <c r="M28" s="7" t="s">
        <v>48</v>
      </c>
      <c r="N28" s="3" t="s">
        <v>161</v>
      </c>
      <c r="O28" s="7" t="s">
        <v>163</v>
      </c>
      <c r="P28" s="7"/>
      <c r="Q28" s="7"/>
      <c r="R28" s="7"/>
      <c r="S28" s="7" t="s">
        <v>49</v>
      </c>
      <c r="T28" s="3" t="s">
        <v>242</v>
      </c>
      <c r="U28" s="7" t="s">
        <v>273</v>
      </c>
    </row>
    <row r="29" spans="1:21" s="8" customFormat="1" ht="33" customHeight="1">
      <c r="A29" s="7">
        <v>26</v>
      </c>
      <c r="B29" s="9" t="s">
        <v>42</v>
      </c>
      <c r="C29" s="9">
        <v>2018</v>
      </c>
      <c r="D29" s="10">
        <v>201811346</v>
      </c>
      <c r="E29" s="6" t="s">
        <v>78</v>
      </c>
      <c r="F29" s="9" t="s">
        <v>24</v>
      </c>
      <c r="G29" s="9" t="s">
        <v>25</v>
      </c>
      <c r="H29" s="6" t="s">
        <v>164</v>
      </c>
      <c r="I29" s="6" t="s">
        <v>165</v>
      </c>
      <c r="J29" s="15">
        <v>201812190075</v>
      </c>
      <c r="K29" s="6" t="s">
        <v>166</v>
      </c>
      <c r="L29" s="6" t="s">
        <v>77</v>
      </c>
      <c r="M29" s="6" t="s">
        <v>164</v>
      </c>
      <c r="N29" s="3" t="s">
        <v>226</v>
      </c>
      <c r="O29" s="7"/>
      <c r="P29" s="7"/>
      <c r="Q29" s="7"/>
      <c r="R29" s="7"/>
      <c r="S29" s="7" t="s">
        <v>40</v>
      </c>
      <c r="T29" s="3" t="s">
        <v>242</v>
      </c>
      <c r="U29" s="7" t="s">
        <v>273</v>
      </c>
    </row>
    <row r="30" spans="1:21" s="8" customFormat="1" ht="33" customHeight="1">
      <c r="A30" s="7">
        <v>27</v>
      </c>
      <c r="B30" s="9" t="s">
        <v>32</v>
      </c>
      <c r="C30" s="9">
        <v>2018</v>
      </c>
      <c r="D30" s="10">
        <v>201811349</v>
      </c>
      <c r="E30" s="6" t="s">
        <v>78</v>
      </c>
      <c r="F30" s="9" t="s">
        <v>24</v>
      </c>
      <c r="G30" s="9" t="s">
        <v>25</v>
      </c>
      <c r="H30" s="6" t="s">
        <v>167</v>
      </c>
      <c r="I30" s="6" t="s">
        <v>168</v>
      </c>
      <c r="J30" s="15" t="s">
        <v>169</v>
      </c>
      <c r="K30" s="6" t="s">
        <v>110</v>
      </c>
      <c r="L30" s="6" t="s">
        <v>77</v>
      </c>
      <c r="M30" s="7" t="s">
        <v>51</v>
      </c>
      <c r="N30" s="3" t="s">
        <v>168</v>
      </c>
      <c r="O30" s="7" t="s">
        <v>170</v>
      </c>
      <c r="P30" s="7" t="s">
        <v>227</v>
      </c>
      <c r="Q30" s="7"/>
      <c r="R30" s="7"/>
      <c r="S30" s="7"/>
      <c r="T30" s="3" t="s">
        <v>242</v>
      </c>
      <c r="U30" s="7" t="s">
        <v>273</v>
      </c>
    </row>
    <row r="31" spans="1:21" s="8" customFormat="1" ht="33" customHeight="1">
      <c r="A31" s="7">
        <v>28</v>
      </c>
      <c r="B31" s="9" t="s">
        <v>32</v>
      </c>
      <c r="C31" s="9">
        <v>2018</v>
      </c>
      <c r="D31" s="10">
        <v>201811335</v>
      </c>
      <c r="E31" s="6" t="s">
        <v>78</v>
      </c>
      <c r="F31" s="9" t="s">
        <v>27</v>
      </c>
      <c r="G31" s="9" t="s">
        <v>25</v>
      </c>
      <c r="H31" s="6" t="s">
        <v>171</v>
      </c>
      <c r="I31" s="6" t="s">
        <v>172</v>
      </c>
      <c r="J31" s="15" t="s">
        <v>173</v>
      </c>
      <c r="K31" s="6" t="s">
        <v>126</v>
      </c>
      <c r="L31" s="6" t="s">
        <v>77</v>
      </c>
      <c r="M31" s="7" t="s">
        <v>55</v>
      </c>
      <c r="N31" s="3" t="s">
        <v>172</v>
      </c>
      <c r="O31" s="7" t="s">
        <v>174</v>
      </c>
      <c r="P31" s="7"/>
      <c r="Q31" s="7"/>
      <c r="R31" s="7"/>
      <c r="S31" s="7" t="s">
        <v>50</v>
      </c>
      <c r="T31" s="3" t="s">
        <v>242</v>
      </c>
      <c r="U31" s="7" t="s">
        <v>273</v>
      </c>
    </row>
    <row r="32" spans="1:21" s="8" customFormat="1" ht="33" customHeight="1">
      <c r="A32" s="7">
        <v>29</v>
      </c>
      <c r="B32" s="9" t="s">
        <v>56</v>
      </c>
      <c r="C32" s="9">
        <v>2018</v>
      </c>
      <c r="D32" s="10">
        <v>201811336</v>
      </c>
      <c r="E32" s="6" t="s">
        <v>78</v>
      </c>
      <c r="F32" s="9" t="s">
        <v>24</v>
      </c>
      <c r="G32" s="9" t="s">
        <v>25</v>
      </c>
      <c r="H32" s="6" t="s">
        <v>175</v>
      </c>
      <c r="I32" s="6" t="s">
        <v>176</v>
      </c>
      <c r="J32" s="15" t="s">
        <v>177</v>
      </c>
      <c r="K32" s="6" t="s">
        <v>178</v>
      </c>
      <c r="L32" s="6" t="s">
        <v>77</v>
      </c>
      <c r="M32" s="7" t="s">
        <v>57</v>
      </c>
      <c r="N32" s="3" t="s">
        <v>176</v>
      </c>
      <c r="O32" s="7" t="s">
        <v>156</v>
      </c>
      <c r="P32" s="7"/>
      <c r="Q32" s="7"/>
      <c r="R32" s="7"/>
      <c r="S32" s="7" t="s">
        <v>50</v>
      </c>
      <c r="T32" s="3" t="s">
        <v>242</v>
      </c>
      <c r="U32" s="7" t="s">
        <v>273</v>
      </c>
    </row>
    <row r="33" spans="1:26" s="8" customFormat="1" ht="33" customHeight="1">
      <c r="A33" s="7">
        <v>30</v>
      </c>
      <c r="B33" s="9" t="s">
        <v>56</v>
      </c>
      <c r="C33" s="9">
        <v>2018</v>
      </c>
      <c r="D33" s="10">
        <v>201811312</v>
      </c>
      <c r="E33" s="6" t="s">
        <v>78</v>
      </c>
      <c r="F33" s="9" t="s">
        <v>24</v>
      </c>
      <c r="G33" s="9" t="s">
        <v>25</v>
      </c>
      <c r="H33" s="6" t="s">
        <v>179</v>
      </c>
      <c r="I33" s="6" t="s">
        <v>180</v>
      </c>
      <c r="J33" s="15" t="s">
        <v>181</v>
      </c>
      <c r="K33" s="6" t="s">
        <v>162</v>
      </c>
      <c r="L33" s="6" t="s">
        <v>77</v>
      </c>
      <c r="M33" s="7" t="s">
        <v>58</v>
      </c>
      <c r="N33" s="3" t="s">
        <v>182</v>
      </c>
      <c r="O33" s="7" t="s">
        <v>183</v>
      </c>
      <c r="P33" s="7" t="s">
        <v>227</v>
      </c>
      <c r="Q33" s="7"/>
      <c r="R33" s="7" t="s">
        <v>227</v>
      </c>
      <c r="S33" s="7"/>
      <c r="T33" s="3" t="s">
        <v>242</v>
      </c>
      <c r="U33" s="7" t="s">
        <v>273</v>
      </c>
    </row>
    <row r="34" spans="1:26" s="8" customFormat="1" ht="33" customHeight="1">
      <c r="A34" s="7">
        <v>31</v>
      </c>
      <c r="B34" s="9" t="s">
        <v>56</v>
      </c>
      <c r="C34" s="9">
        <v>2018</v>
      </c>
      <c r="D34" s="12" t="s">
        <v>218</v>
      </c>
      <c r="E34" s="6" t="s">
        <v>78</v>
      </c>
      <c r="F34" s="9" t="s">
        <v>24</v>
      </c>
      <c r="G34" s="9" t="s">
        <v>25</v>
      </c>
      <c r="H34" s="6" t="s">
        <v>184</v>
      </c>
      <c r="I34" s="6" t="s">
        <v>185</v>
      </c>
      <c r="J34" s="15" t="s">
        <v>186</v>
      </c>
      <c r="K34" s="6" t="s">
        <v>94</v>
      </c>
      <c r="L34" s="6" t="s">
        <v>77</v>
      </c>
      <c r="M34" s="7" t="s">
        <v>59</v>
      </c>
      <c r="N34" s="3" t="s">
        <v>185</v>
      </c>
      <c r="O34" s="7" t="s">
        <v>156</v>
      </c>
      <c r="P34" s="7"/>
      <c r="Q34" s="7"/>
      <c r="R34" s="7"/>
      <c r="S34" s="7" t="s">
        <v>54</v>
      </c>
      <c r="T34" s="3" t="s">
        <v>242</v>
      </c>
      <c r="U34" s="7" t="s">
        <v>273</v>
      </c>
    </row>
    <row r="35" spans="1:26" s="8" customFormat="1" ht="33" customHeight="1">
      <c r="A35" s="7">
        <v>32</v>
      </c>
      <c r="B35" s="9" t="s">
        <v>56</v>
      </c>
      <c r="C35" s="9">
        <v>2018</v>
      </c>
      <c r="D35" s="10">
        <v>201811314</v>
      </c>
      <c r="E35" s="6" t="s">
        <v>78</v>
      </c>
      <c r="F35" s="9" t="s">
        <v>24</v>
      </c>
      <c r="G35" s="9" t="s">
        <v>25</v>
      </c>
      <c r="H35" s="6" t="s">
        <v>187</v>
      </c>
      <c r="I35" s="6" t="s">
        <v>188</v>
      </c>
      <c r="J35" s="15" t="s">
        <v>189</v>
      </c>
      <c r="K35" s="6" t="s">
        <v>190</v>
      </c>
      <c r="L35" s="6" t="s">
        <v>77</v>
      </c>
      <c r="M35" s="7" t="s">
        <v>60</v>
      </c>
      <c r="N35" s="3" t="s">
        <v>188</v>
      </c>
      <c r="O35" s="7" t="s">
        <v>156</v>
      </c>
      <c r="P35" s="7"/>
      <c r="Q35" s="7"/>
      <c r="R35" s="7"/>
      <c r="S35" s="7" t="s">
        <v>54</v>
      </c>
      <c r="T35" s="3" t="s">
        <v>242</v>
      </c>
      <c r="U35" s="7" t="s">
        <v>273</v>
      </c>
    </row>
    <row r="36" spans="1:26" s="8" customFormat="1" ht="33" customHeight="1">
      <c r="A36" s="7">
        <v>33</v>
      </c>
      <c r="B36" s="9" t="s">
        <v>32</v>
      </c>
      <c r="C36" s="9">
        <v>2018</v>
      </c>
      <c r="D36" s="10">
        <v>201811317</v>
      </c>
      <c r="E36" s="6" t="s">
        <v>78</v>
      </c>
      <c r="F36" s="9" t="s">
        <v>27</v>
      </c>
      <c r="G36" s="9" t="s">
        <v>25</v>
      </c>
      <c r="H36" s="6" t="s">
        <v>191</v>
      </c>
      <c r="I36" s="6" t="s">
        <v>192</v>
      </c>
      <c r="J36" s="15" t="s">
        <v>193</v>
      </c>
      <c r="K36" s="6" t="s">
        <v>146</v>
      </c>
      <c r="L36" s="6" t="s">
        <v>77</v>
      </c>
      <c r="M36" s="7" t="s">
        <v>61</v>
      </c>
      <c r="N36" s="3" t="s">
        <v>192</v>
      </c>
      <c r="O36" s="7" t="s">
        <v>156</v>
      </c>
      <c r="P36" s="7"/>
      <c r="Q36" s="7"/>
      <c r="R36" s="7"/>
      <c r="S36" s="7" t="s">
        <v>54</v>
      </c>
      <c r="T36" s="3" t="s">
        <v>242</v>
      </c>
      <c r="U36" s="7" t="s">
        <v>273</v>
      </c>
    </row>
    <row r="37" spans="1:26" s="8" customFormat="1" ht="33" customHeight="1">
      <c r="A37" s="7">
        <v>34</v>
      </c>
      <c r="B37" s="9" t="s">
        <v>56</v>
      </c>
      <c r="C37" s="9">
        <v>2018</v>
      </c>
      <c r="D37" s="13">
        <v>201811333</v>
      </c>
      <c r="E37" s="6" t="s">
        <v>78</v>
      </c>
      <c r="F37" s="9" t="s">
        <v>27</v>
      </c>
      <c r="G37" s="9" t="s">
        <v>25</v>
      </c>
      <c r="H37" s="6" t="s">
        <v>194</v>
      </c>
      <c r="I37" s="6" t="s">
        <v>195</v>
      </c>
      <c r="J37" s="15" t="s">
        <v>196</v>
      </c>
      <c r="K37" s="6" t="s">
        <v>197</v>
      </c>
      <c r="L37" s="6" t="s">
        <v>77</v>
      </c>
      <c r="M37" s="7" t="s">
        <v>62</v>
      </c>
      <c r="N37" s="3" t="s">
        <v>195</v>
      </c>
      <c r="O37" s="7" t="s">
        <v>156</v>
      </c>
      <c r="P37" s="7"/>
      <c r="Q37" s="7"/>
      <c r="R37" s="7"/>
      <c r="S37" s="7" t="s">
        <v>54</v>
      </c>
      <c r="T37" s="3" t="s">
        <v>242</v>
      </c>
      <c r="U37" s="7" t="s">
        <v>273</v>
      </c>
    </row>
    <row r="38" spans="1:26" s="8" customFormat="1" ht="33" customHeight="1">
      <c r="A38" s="7">
        <v>35</v>
      </c>
      <c r="B38" s="9" t="s">
        <v>56</v>
      </c>
      <c r="C38" s="9">
        <v>2018</v>
      </c>
      <c r="D38" s="10">
        <v>201811316</v>
      </c>
      <c r="E38" s="6" t="s">
        <v>78</v>
      </c>
      <c r="F38" s="9" t="s">
        <v>24</v>
      </c>
      <c r="G38" s="9" t="s">
        <v>25</v>
      </c>
      <c r="H38" s="6" t="s">
        <v>198</v>
      </c>
      <c r="I38" s="6" t="s">
        <v>199</v>
      </c>
      <c r="J38" s="15" t="s">
        <v>200</v>
      </c>
      <c r="K38" s="6" t="s">
        <v>122</v>
      </c>
      <c r="L38" s="6" t="s">
        <v>77</v>
      </c>
      <c r="M38" s="7" t="s">
        <v>63</v>
      </c>
      <c r="N38" s="3" t="s">
        <v>201</v>
      </c>
      <c r="O38" s="7" t="s">
        <v>202</v>
      </c>
      <c r="P38" s="7"/>
      <c r="Q38" s="7" t="s">
        <v>227</v>
      </c>
      <c r="R38" s="7" t="s">
        <v>227</v>
      </c>
      <c r="S38" s="7" t="s">
        <v>54</v>
      </c>
      <c r="T38" s="3" t="s">
        <v>242</v>
      </c>
      <c r="U38" s="7" t="s">
        <v>273</v>
      </c>
    </row>
    <row r="39" spans="1:26" s="8" customFormat="1" ht="33" customHeight="1">
      <c r="A39" s="7">
        <v>36</v>
      </c>
      <c r="B39" s="7" t="s">
        <v>56</v>
      </c>
      <c r="C39" s="7">
        <v>2018</v>
      </c>
      <c r="D39" s="11">
        <v>201811339</v>
      </c>
      <c r="E39" s="3" t="s">
        <v>78</v>
      </c>
      <c r="F39" s="7" t="s">
        <v>24</v>
      </c>
      <c r="G39" s="7" t="s">
        <v>25</v>
      </c>
      <c r="H39" s="3" t="s">
        <v>203</v>
      </c>
      <c r="I39" s="3" t="s">
        <v>204</v>
      </c>
      <c r="J39" s="17">
        <v>201711190121</v>
      </c>
      <c r="K39" s="3" t="s">
        <v>205</v>
      </c>
      <c r="L39" s="3" t="s">
        <v>77</v>
      </c>
      <c r="M39" s="7" t="s">
        <v>64</v>
      </c>
      <c r="N39" s="3" t="s">
        <v>206</v>
      </c>
      <c r="O39" s="7" t="s">
        <v>156</v>
      </c>
      <c r="P39" s="7"/>
      <c r="Q39" s="7"/>
      <c r="R39" s="7"/>
      <c r="S39" s="7" t="s">
        <v>54</v>
      </c>
      <c r="T39" s="3" t="s">
        <v>242</v>
      </c>
      <c r="U39" s="7" t="s">
        <v>273</v>
      </c>
    </row>
    <row r="40" spans="1:26" s="8" customFormat="1" ht="33" customHeight="1">
      <c r="A40" s="7">
        <v>37</v>
      </c>
      <c r="B40" s="7" t="s">
        <v>56</v>
      </c>
      <c r="C40" s="7">
        <v>2018</v>
      </c>
      <c r="D40" s="11">
        <v>201811340</v>
      </c>
      <c r="E40" s="3" t="s">
        <v>78</v>
      </c>
      <c r="F40" s="7" t="s">
        <v>24</v>
      </c>
      <c r="G40" s="7" t="s">
        <v>25</v>
      </c>
      <c r="H40" s="3" t="s">
        <v>207</v>
      </c>
      <c r="I40" s="3" t="s">
        <v>208</v>
      </c>
      <c r="J40" s="17" t="s">
        <v>209</v>
      </c>
      <c r="K40" s="6" t="s">
        <v>210</v>
      </c>
      <c r="L40" s="6" t="s">
        <v>77</v>
      </c>
      <c r="M40" s="9" t="s">
        <v>65</v>
      </c>
      <c r="N40" s="6" t="s">
        <v>211</v>
      </c>
      <c r="O40" s="9" t="s">
        <v>156</v>
      </c>
      <c r="P40" s="9"/>
      <c r="Q40" s="9"/>
      <c r="R40" s="9"/>
      <c r="S40" s="9" t="s">
        <v>54</v>
      </c>
      <c r="T40" s="6" t="s">
        <v>242</v>
      </c>
      <c r="U40" s="7" t="s">
        <v>273</v>
      </c>
    </row>
    <row r="41" spans="1:26" s="8" customFormat="1" ht="33" customHeight="1">
      <c r="A41" s="7">
        <v>38</v>
      </c>
      <c r="B41" s="9" t="s">
        <v>32</v>
      </c>
      <c r="C41" s="9">
        <v>2018</v>
      </c>
      <c r="D41" s="10">
        <v>201811322</v>
      </c>
      <c r="E41" s="6" t="s">
        <v>78</v>
      </c>
      <c r="F41" s="9" t="s">
        <v>24</v>
      </c>
      <c r="G41" s="9" t="s">
        <v>25</v>
      </c>
      <c r="H41" s="6" t="s">
        <v>243</v>
      </c>
      <c r="I41" s="6" t="s">
        <v>244</v>
      </c>
      <c r="J41" s="15" t="s">
        <v>245</v>
      </c>
      <c r="K41" s="3" t="s">
        <v>122</v>
      </c>
      <c r="L41" s="7"/>
      <c r="M41" s="3"/>
      <c r="N41" s="7"/>
      <c r="O41" s="3"/>
      <c r="P41" s="7"/>
      <c r="Q41" s="7"/>
      <c r="R41" s="7"/>
      <c r="S41" s="7"/>
      <c r="T41" s="7"/>
      <c r="U41" s="7" t="s">
        <v>274</v>
      </c>
      <c r="V41" s="26"/>
      <c r="W41" s="27"/>
      <c r="X41" s="26"/>
      <c r="Y41" s="26"/>
      <c r="Z41" s="26"/>
    </row>
    <row r="42" spans="1:26" s="25" customFormat="1" ht="33" customHeight="1">
      <c r="A42" s="29">
        <v>39</v>
      </c>
      <c r="B42" s="30" t="s">
        <v>32</v>
      </c>
      <c r="C42" s="30">
        <v>2018</v>
      </c>
      <c r="D42" s="31">
        <v>201811324</v>
      </c>
      <c r="E42" s="30" t="s">
        <v>78</v>
      </c>
      <c r="F42" s="30" t="s">
        <v>27</v>
      </c>
      <c r="G42" s="30" t="s">
        <v>25</v>
      </c>
      <c r="H42" s="30" t="s">
        <v>246</v>
      </c>
      <c r="I42" s="30" t="s">
        <v>247</v>
      </c>
      <c r="J42" s="32" t="s">
        <v>248</v>
      </c>
      <c r="K42" s="29" t="s">
        <v>94</v>
      </c>
      <c r="L42" s="29"/>
      <c r="M42" s="24"/>
      <c r="N42" s="24"/>
      <c r="O42" s="24"/>
      <c r="P42" s="24"/>
      <c r="Q42" s="24"/>
      <c r="R42" s="24"/>
      <c r="S42" s="24"/>
      <c r="T42" s="24"/>
      <c r="U42" s="7" t="s">
        <v>274</v>
      </c>
      <c r="V42" s="28"/>
      <c r="W42" s="28"/>
      <c r="X42" s="28"/>
      <c r="Y42" s="28"/>
      <c r="Z42" s="28"/>
    </row>
    <row r="43" spans="1:26" s="25" customFormat="1" ht="33" customHeight="1">
      <c r="A43" s="29">
        <v>40</v>
      </c>
      <c r="B43" s="30" t="s">
        <v>249</v>
      </c>
      <c r="C43" s="30">
        <v>2018</v>
      </c>
      <c r="D43" s="31">
        <v>201811327</v>
      </c>
      <c r="E43" s="30" t="s">
        <v>78</v>
      </c>
      <c r="F43" s="30" t="s">
        <v>24</v>
      </c>
      <c r="G43" s="30" t="s">
        <v>25</v>
      </c>
      <c r="H43" s="30" t="s">
        <v>250</v>
      </c>
      <c r="I43" s="30" t="s">
        <v>251</v>
      </c>
      <c r="J43" s="32" t="s">
        <v>252</v>
      </c>
      <c r="K43" s="29" t="s">
        <v>105</v>
      </c>
      <c r="L43" s="29"/>
      <c r="M43" s="24"/>
      <c r="N43" s="24"/>
      <c r="O43" s="24"/>
      <c r="P43" s="24"/>
      <c r="Q43" s="24"/>
      <c r="R43" s="24"/>
      <c r="S43" s="24"/>
      <c r="T43" s="24"/>
      <c r="U43" s="7" t="s">
        <v>274</v>
      </c>
      <c r="V43" s="28"/>
      <c r="W43" s="28"/>
      <c r="X43" s="28"/>
      <c r="Y43" s="28"/>
      <c r="Z43" s="28"/>
    </row>
    <row r="44" spans="1:26" s="25" customFormat="1" ht="33" customHeight="1">
      <c r="A44" s="29">
        <v>41</v>
      </c>
      <c r="B44" s="30" t="s">
        <v>249</v>
      </c>
      <c r="C44" s="30">
        <v>2018</v>
      </c>
      <c r="D44" s="31">
        <v>201811332</v>
      </c>
      <c r="E44" s="30" t="s">
        <v>78</v>
      </c>
      <c r="F44" s="30" t="s">
        <v>24</v>
      </c>
      <c r="G44" s="30" t="s">
        <v>25</v>
      </c>
      <c r="H44" s="30" t="s">
        <v>253</v>
      </c>
      <c r="I44" s="30" t="s">
        <v>254</v>
      </c>
      <c r="J44" s="32">
        <v>201711190130</v>
      </c>
      <c r="K44" s="29" t="s">
        <v>255</v>
      </c>
      <c r="L44" s="29"/>
      <c r="M44" s="24"/>
      <c r="N44" s="24"/>
      <c r="O44" s="24"/>
      <c r="P44" s="24"/>
      <c r="Q44" s="24"/>
      <c r="R44" s="24"/>
      <c r="S44" s="24"/>
      <c r="T44" s="24"/>
      <c r="U44" s="7" t="s">
        <v>274</v>
      </c>
      <c r="V44" s="28"/>
      <c r="W44" s="28"/>
      <c r="X44" s="28"/>
      <c r="Y44" s="28"/>
      <c r="Z44" s="28"/>
    </row>
    <row r="45" spans="1:26" s="25" customFormat="1" ht="33" customHeight="1">
      <c r="A45" s="29">
        <v>42</v>
      </c>
      <c r="B45" s="30" t="s">
        <v>32</v>
      </c>
      <c r="C45" s="30">
        <v>2018</v>
      </c>
      <c r="D45" s="31">
        <v>201811345</v>
      </c>
      <c r="E45" s="30" t="s">
        <v>78</v>
      </c>
      <c r="F45" s="30" t="s">
        <v>27</v>
      </c>
      <c r="G45" s="30" t="s">
        <v>25</v>
      </c>
      <c r="H45" s="30" t="s">
        <v>256</v>
      </c>
      <c r="I45" s="30" t="s">
        <v>257</v>
      </c>
      <c r="J45" s="32" t="s">
        <v>258</v>
      </c>
      <c r="K45" s="29" t="s">
        <v>69</v>
      </c>
      <c r="L45" s="29"/>
      <c r="M45" s="24"/>
      <c r="N45" s="24"/>
      <c r="O45" s="24"/>
      <c r="P45" s="24"/>
      <c r="Q45" s="24"/>
      <c r="R45" s="24"/>
      <c r="S45" s="24"/>
      <c r="T45" s="24"/>
      <c r="U45" s="7" t="s">
        <v>274</v>
      </c>
      <c r="V45" s="28"/>
      <c r="W45" s="28"/>
      <c r="X45" s="28"/>
      <c r="Y45" s="28"/>
      <c r="Z45" s="28"/>
    </row>
    <row r="46" spans="1:26" s="25" customFormat="1" ht="33" customHeight="1">
      <c r="A46" s="29">
        <v>43</v>
      </c>
      <c r="B46" s="30" t="s">
        <v>249</v>
      </c>
      <c r="C46" s="30">
        <v>2018</v>
      </c>
      <c r="D46" s="31">
        <v>201811347</v>
      </c>
      <c r="E46" s="30" t="s">
        <v>78</v>
      </c>
      <c r="F46" s="30" t="s">
        <v>24</v>
      </c>
      <c r="G46" s="30" t="s">
        <v>25</v>
      </c>
      <c r="H46" s="30" t="s">
        <v>259</v>
      </c>
      <c r="I46" s="30" t="s">
        <v>260</v>
      </c>
      <c r="J46" s="32" t="s">
        <v>261</v>
      </c>
      <c r="K46" s="29" t="s">
        <v>121</v>
      </c>
      <c r="L46" s="29"/>
      <c r="M46" s="24"/>
      <c r="N46" s="24"/>
      <c r="O46" s="24"/>
      <c r="P46" s="24"/>
      <c r="Q46" s="24"/>
      <c r="R46" s="24"/>
      <c r="S46" s="24"/>
      <c r="T46" s="24"/>
      <c r="U46" s="7" t="s">
        <v>274</v>
      </c>
      <c r="V46" s="28"/>
      <c r="W46" s="28"/>
      <c r="X46" s="28"/>
      <c r="Y46" s="28"/>
      <c r="Z46" s="28"/>
    </row>
    <row r="47" spans="1:26" s="25" customFormat="1" ht="33" customHeight="1">
      <c r="A47" s="29">
        <v>44</v>
      </c>
      <c r="B47" s="30" t="s">
        <v>32</v>
      </c>
      <c r="C47" s="30">
        <v>2018</v>
      </c>
      <c r="D47" s="31">
        <v>201811348</v>
      </c>
      <c r="E47" s="30" t="s">
        <v>78</v>
      </c>
      <c r="F47" s="30" t="s">
        <v>27</v>
      </c>
      <c r="G47" s="30" t="s">
        <v>25</v>
      </c>
      <c r="H47" s="30" t="s">
        <v>262</v>
      </c>
      <c r="I47" s="30" t="s">
        <v>263</v>
      </c>
      <c r="J47" s="32" t="s">
        <v>264</v>
      </c>
      <c r="K47" s="29" t="s">
        <v>255</v>
      </c>
      <c r="L47" s="29"/>
      <c r="M47" s="24"/>
      <c r="N47" s="24"/>
      <c r="O47" s="24"/>
      <c r="P47" s="24"/>
      <c r="Q47" s="24"/>
      <c r="R47" s="24"/>
      <c r="S47" s="24"/>
      <c r="T47" s="24"/>
      <c r="U47" s="7" t="s">
        <v>274</v>
      </c>
      <c r="V47" s="28"/>
      <c r="W47" s="28"/>
      <c r="X47" s="28"/>
      <c r="Y47" s="28"/>
      <c r="Z47" s="28"/>
    </row>
    <row r="48" spans="1:26" s="25" customFormat="1" ht="33" customHeight="1">
      <c r="A48" s="29">
        <v>45</v>
      </c>
      <c r="B48" s="30" t="s">
        <v>32</v>
      </c>
      <c r="C48" s="30">
        <v>2018</v>
      </c>
      <c r="D48" s="31">
        <v>201811338</v>
      </c>
      <c r="E48" s="30" t="s">
        <v>78</v>
      </c>
      <c r="F48" s="30" t="s">
        <v>27</v>
      </c>
      <c r="G48" s="30" t="s">
        <v>25</v>
      </c>
      <c r="H48" s="30" t="s">
        <v>265</v>
      </c>
      <c r="I48" s="30" t="s">
        <v>266</v>
      </c>
      <c r="J48" s="32" t="s">
        <v>267</v>
      </c>
      <c r="K48" s="29" t="s">
        <v>166</v>
      </c>
      <c r="L48" s="29"/>
      <c r="M48" s="24"/>
      <c r="N48" s="24"/>
      <c r="O48" s="24"/>
      <c r="P48" s="24"/>
      <c r="Q48" s="24"/>
      <c r="R48" s="24"/>
      <c r="S48" s="24"/>
      <c r="T48" s="24"/>
      <c r="U48" s="7" t="s">
        <v>274</v>
      </c>
      <c r="V48" s="28"/>
      <c r="W48" s="28"/>
      <c r="X48" s="28"/>
      <c r="Y48" s="28"/>
      <c r="Z48" s="28"/>
    </row>
    <row r="49" spans="1:26" s="25" customFormat="1" ht="33" customHeight="1">
      <c r="A49" s="29">
        <v>46</v>
      </c>
      <c r="B49" s="30" t="s">
        <v>32</v>
      </c>
      <c r="C49" s="30">
        <v>2018</v>
      </c>
      <c r="D49" s="31">
        <v>201811315</v>
      </c>
      <c r="E49" s="30" t="s">
        <v>78</v>
      </c>
      <c r="F49" s="30" t="s">
        <v>27</v>
      </c>
      <c r="G49" s="30" t="s">
        <v>25</v>
      </c>
      <c r="H49" s="30" t="s">
        <v>268</v>
      </c>
      <c r="I49" s="30" t="s">
        <v>269</v>
      </c>
      <c r="J49" s="32" t="s">
        <v>270</v>
      </c>
      <c r="K49" s="29" t="s">
        <v>69</v>
      </c>
      <c r="L49" s="29"/>
      <c r="M49" s="24"/>
      <c r="N49" s="24"/>
      <c r="O49" s="24"/>
      <c r="P49" s="24"/>
      <c r="Q49" s="24"/>
      <c r="R49" s="24"/>
      <c r="S49" s="24"/>
      <c r="T49" s="24"/>
      <c r="U49" s="7" t="s">
        <v>274</v>
      </c>
      <c r="V49" s="28"/>
      <c r="W49" s="28"/>
      <c r="X49" s="28"/>
      <c r="Y49" s="28"/>
      <c r="Z49" s="28"/>
    </row>
    <row r="50" spans="1:26" s="25" customFormat="1" ht="33" customHeight="1">
      <c r="A50" s="29">
        <v>47</v>
      </c>
      <c r="B50" s="29" t="s">
        <v>249</v>
      </c>
      <c r="C50" s="29">
        <v>2018</v>
      </c>
      <c r="D50" s="33">
        <v>201811313</v>
      </c>
      <c r="E50" s="29" t="s">
        <v>78</v>
      </c>
      <c r="F50" s="29" t="s">
        <v>24</v>
      </c>
      <c r="G50" s="29" t="s">
        <v>25</v>
      </c>
      <c r="H50" s="29" t="s">
        <v>271</v>
      </c>
      <c r="I50" s="29" t="s">
        <v>272</v>
      </c>
      <c r="J50" s="34">
        <v>201711190116</v>
      </c>
      <c r="K50" s="29" t="s">
        <v>105</v>
      </c>
      <c r="L50" s="30"/>
      <c r="M50" s="23"/>
      <c r="N50" s="23"/>
      <c r="O50" s="23"/>
      <c r="P50" s="23"/>
      <c r="Q50" s="23"/>
      <c r="R50" s="23"/>
      <c r="S50" s="23"/>
      <c r="T50" s="23"/>
      <c r="U50" s="9" t="s">
        <v>274</v>
      </c>
      <c r="V50" s="28"/>
      <c r="W50" s="28"/>
      <c r="X50" s="28"/>
      <c r="Y50" s="28"/>
      <c r="Z50" s="28"/>
    </row>
    <row r="51" spans="1:26" ht="30" customHeight="1">
      <c r="A51" s="29">
        <v>48</v>
      </c>
      <c r="B51" s="37" t="s">
        <v>32</v>
      </c>
      <c r="C51" s="38">
        <v>2018</v>
      </c>
      <c r="D51" s="38">
        <v>201811301</v>
      </c>
      <c r="E51" s="37" t="s">
        <v>23</v>
      </c>
      <c r="F51" s="37" t="s">
        <v>27</v>
      </c>
      <c r="G51" s="37" t="s">
        <v>278</v>
      </c>
      <c r="H51" s="37" t="s">
        <v>275</v>
      </c>
      <c r="I51" s="37" t="s">
        <v>286</v>
      </c>
      <c r="J51" s="37" t="s">
        <v>287</v>
      </c>
      <c r="K51" s="37" t="s">
        <v>288</v>
      </c>
      <c r="L51" s="13"/>
      <c r="M51" s="21"/>
      <c r="N51" s="3"/>
      <c r="O51" s="3"/>
      <c r="P51" s="3"/>
      <c r="Q51" s="3"/>
      <c r="R51" s="3"/>
      <c r="S51" s="3"/>
      <c r="T51" s="3"/>
      <c r="U51" s="9" t="s">
        <v>274</v>
      </c>
      <c r="V51" s="27"/>
    </row>
    <row r="52" spans="1:26" ht="30" customHeight="1">
      <c r="A52" s="29">
        <v>49</v>
      </c>
      <c r="B52" s="37" t="s">
        <v>32</v>
      </c>
      <c r="C52" s="38">
        <v>2018</v>
      </c>
      <c r="D52" s="38">
        <v>201811303</v>
      </c>
      <c r="E52" s="37" t="s">
        <v>23</v>
      </c>
      <c r="F52" s="37" t="s">
        <v>27</v>
      </c>
      <c r="G52" s="37" t="s">
        <v>278</v>
      </c>
      <c r="H52" s="37" t="s">
        <v>276</v>
      </c>
      <c r="I52" s="37" t="s">
        <v>289</v>
      </c>
      <c r="J52" s="37" t="s">
        <v>290</v>
      </c>
      <c r="K52" s="37" t="s">
        <v>291</v>
      </c>
      <c r="L52" s="13"/>
      <c r="M52" s="21"/>
      <c r="N52" s="3"/>
      <c r="O52" s="3"/>
      <c r="P52" s="3"/>
      <c r="Q52" s="3"/>
      <c r="R52" s="3"/>
      <c r="S52" s="3"/>
      <c r="T52" s="3"/>
      <c r="U52" s="9" t="s">
        <v>274</v>
      </c>
      <c r="V52" s="27"/>
    </row>
    <row r="53" spans="1:26" ht="30" customHeight="1">
      <c r="A53" s="29">
        <v>50</v>
      </c>
      <c r="B53" s="37" t="s">
        <v>32</v>
      </c>
      <c r="C53" s="38">
        <v>2018</v>
      </c>
      <c r="D53" s="38">
        <v>201811304</v>
      </c>
      <c r="E53" s="37" t="s">
        <v>23</v>
      </c>
      <c r="F53" s="37" t="s">
        <v>27</v>
      </c>
      <c r="G53" s="37" t="s">
        <v>278</v>
      </c>
      <c r="H53" s="37" t="s">
        <v>277</v>
      </c>
      <c r="I53" s="37" t="s">
        <v>292</v>
      </c>
      <c r="J53" s="37" t="s">
        <v>293</v>
      </c>
      <c r="K53" s="37" t="s">
        <v>294</v>
      </c>
      <c r="L53" s="36"/>
      <c r="M53" s="35"/>
      <c r="N53" s="3"/>
      <c r="O53" s="3"/>
      <c r="P53" s="3"/>
      <c r="Q53" s="3"/>
      <c r="R53" s="3"/>
      <c r="S53" s="3"/>
      <c r="T53" s="3"/>
      <c r="U53" s="9" t="s">
        <v>274</v>
      </c>
      <c r="V53" s="27"/>
    </row>
    <row r="54" spans="1:26" ht="30" customHeight="1">
      <c r="A54" s="29">
        <v>51</v>
      </c>
      <c r="B54" s="37" t="s">
        <v>32</v>
      </c>
      <c r="C54" s="38">
        <v>2018</v>
      </c>
      <c r="D54" s="38">
        <v>201811305</v>
      </c>
      <c r="E54" s="37" t="s">
        <v>23</v>
      </c>
      <c r="F54" s="37" t="s">
        <v>27</v>
      </c>
      <c r="G54" s="37" t="s">
        <v>278</v>
      </c>
      <c r="H54" s="37" t="s">
        <v>279</v>
      </c>
      <c r="I54" s="37" t="s">
        <v>280</v>
      </c>
      <c r="J54" s="37" t="s">
        <v>281</v>
      </c>
      <c r="K54" s="37" t="s">
        <v>282</v>
      </c>
      <c r="L54" s="36"/>
      <c r="M54" s="35"/>
      <c r="N54" s="3"/>
      <c r="O54" s="3"/>
      <c r="P54" s="3"/>
      <c r="Q54" s="3"/>
      <c r="R54" s="3"/>
      <c r="S54" s="3"/>
      <c r="T54" s="3"/>
      <c r="U54" s="9" t="s">
        <v>274</v>
      </c>
      <c r="V54" s="27"/>
    </row>
    <row r="55" spans="1:26" ht="30" customHeight="1">
      <c r="A55" s="29">
        <v>52</v>
      </c>
      <c r="B55" s="37" t="s">
        <v>32</v>
      </c>
      <c r="C55" s="38">
        <v>2018</v>
      </c>
      <c r="D55" s="38">
        <v>201811306</v>
      </c>
      <c r="E55" s="37" t="s">
        <v>23</v>
      </c>
      <c r="F55" s="37" t="s">
        <v>27</v>
      </c>
      <c r="G55" s="37" t="s">
        <v>278</v>
      </c>
      <c r="H55" s="37" t="s">
        <v>283</v>
      </c>
      <c r="I55" s="37" t="s">
        <v>295</v>
      </c>
      <c r="J55" s="37" t="s">
        <v>296</v>
      </c>
      <c r="K55" s="37" t="s">
        <v>297</v>
      </c>
      <c r="L55" s="13"/>
      <c r="M55" s="21"/>
      <c r="N55" s="3"/>
      <c r="O55" s="3"/>
      <c r="P55" s="3"/>
      <c r="Q55" s="3"/>
      <c r="R55" s="3"/>
      <c r="S55" s="3"/>
      <c r="T55" s="3"/>
      <c r="U55" s="9" t="s">
        <v>274</v>
      </c>
      <c r="V55" s="27"/>
    </row>
    <row r="56" spans="1:26" ht="30" customHeight="1">
      <c r="A56" s="29">
        <v>53</v>
      </c>
      <c r="B56" s="37" t="s">
        <v>32</v>
      </c>
      <c r="C56" s="38">
        <v>2018</v>
      </c>
      <c r="D56" s="38">
        <v>201811309</v>
      </c>
      <c r="E56" s="37" t="s">
        <v>23</v>
      </c>
      <c r="F56" s="37" t="s">
        <v>27</v>
      </c>
      <c r="G56" s="37" t="s">
        <v>278</v>
      </c>
      <c r="H56" s="37" t="s">
        <v>284</v>
      </c>
      <c r="I56" s="37" t="s">
        <v>298</v>
      </c>
      <c r="J56" s="37" t="s">
        <v>299</v>
      </c>
      <c r="K56" s="37" t="s">
        <v>300</v>
      </c>
      <c r="L56" s="13"/>
      <c r="M56" s="21"/>
      <c r="N56" s="3"/>
      <c r="O56" s="3"/>
      <c r="P56" s="3"/>
      <c r="Q56" s="3"/>
      <c r="R56" s="3"/>
      <c r="S56" s="3"/>
      <c r="T56" s="3"/>
      <c r="U56" s="9" t="s">
        <v>274</v>
      </c>
      <c r="V56" s="27"/>
    </row>
    <row r="57" spans="1:26" ht="30" customHeight="1">
      <c r="A57" s="29">
        <v>54</v>
      </c>
      <c r="B57" s="37" t="s">
        <v>32</v>
      </c>
      <c r="C57" s="38">
        <v>2018</v>
      </c>
      <c r="D57" s="38">
        <v>201811310</v>
      </c>
      <c r="E57" s="37" t="s">
        <v>23</v>
      </c>
      <c r="F57" s="37" t="s">
        <v>27</v>
      </c>
      <c r="G57" s="37" t="s">
        <v>278</v>
      </c>
      <c r="H57" s="37" t="s">
        <v>285</v>
      </c>
      <c r="I57" s="37" t="s">
        <v>301</v>
      </c>
      <c r="J57" s="38">
        <v>201801190002</v>
      </c>
      <c r="K57" s="37" t="s">
        <v>302</v>
      </c>
      <c r="L57" s="3"/>
      <c r="M57" s="3"/>
      <c r="N57" s="3"/>
      <c r="O57" s="3"/>
      <c r="P57" s="3"/>
      <c r="Q57" s="3"/>
      <c r="R57" s="3"/>
      <c r="S57" s="3"/>
      <c r="T57" s="3"/>
      <c r="U57" s="7" t="s">
        <v>274</v>
      </c>
      <c r="V57" s="27"/>
    </row>
    <row r="58" spans="1:26" ht="30" customHeight="1"/>
    <row r="59" spans="1:26" ht="30" customHeight="1"/>
    <row r="60" spans="1:26" ht="30" customHeight="1"/>
    <row r="61" spans="1:26" ht="30" customHeight="1"/>
    <row r="62" spans="1:26" ht="30" customHeight="1"/>
    <row r="63" spans="1:26" ht="30" customHeight="1"/>
    <row r="64" spans="1:26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</sheetData>
  <mergeCells count="17">
    <mergeCell ref="O2:O3"/>
    <mergeCell ref="T2:T3"/>
    <mergeCell ref="U2:U3"/>
    <mergeCell ref="A1:U1"/>
    <mergeCell ref="I2:K2"/>
    <mergeCell ref="P2:S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</mergeCells>
  <phoneticPr fontId="14" type="noConversion"/>
  <dataValidations count="15">
    <dataValidation type="list" allowBlank="1" showInputMessage="1" showErrorMessage="1" sqref="Q36 Y41:Y50">
      <formula1>"报销,补助"</formula1>
    </dataValidation>
    <dataValidation type="list" allowBlank="1" showInputMessage="1" showErrorMessage="1" sqref="G38:G40 G32:G35">
      <formula1>INDIRECT($F$11:$F$752)</formula1>
    </dataValidation>
    <dataValidation type="list" allowBlank="1" showInputMessage="1" showErrorMessage="1" sqref="G36:G37">
      <formula1>INDIRECT($F$11:$F$753)</formula1>
    </dataValidation>
    <dataValidation type="list" allowBlank="1" showInputMessage="1" showErrorMessage="1" sqref="F32:F40 F8:F10 F48:F57">
      <formula1>项目平台</formula1>
    </dataValidation>
    <dataValidation type="list" allowBlank="1" showInputMessage="1" showErrorMessage="1" sqref="G31">
      <formula1>INDIRECT($F$16:$F$813)</formula1>
    </dataValidation>
    <dataValidation type="list" allowBlank="1" showInputMessage="1" showErrorMessage="1" sqref="F31">
      <formula1>[1]Sheet2!项目平台</formula1>
    </dataValidation>
    <dataValidation type="list" allowBlank="1" showInputMessage="1" showErrorMessage="1" sqref="G9">
      <formula1>INDIRECT($F$8:$F$981)</formula1>
    </dataValidation>
    <dataValidation type="list" allowBlank="1" showInputMessage="1" showErrorMessage="1" sqref="G8">
      <formula1>INDIRECT($F$8:$F$986)</formula1>
    </dataValidation>
    <dataValidation type="list" allowBlank="1" showInputMessage="1" showErrorMessage="1" sqref="G10">
      <formula1>INDIRECT($F$8:$F$1025)</formula1>
    </dataValidation>
    <dataValidation type="list" allowBlank="1" showInputMessage="1" showErrorMessage="1" sqref="E10">
      <formula1>[2]Sheet2!#REF!</formula1>
    </dataValidation>
    <dataValidation type="list" allowBlank="1" showInputMessage="1" showErrorMessage="1" sqref="G49:G50">
      <formula1>INDIRECT($F$7:$F$762)</formula1>
    </dataValidation>
    <dataValidation type="list" allowBlank="1" showInputMessage="1" showErrorMessage="1" sqref="G48">
      <formula1>INDIRECT($F$7:$F$763)</formula1>
    </dataValidation>
    <dataValidation type="list" allowBlank="1" showInputMessage="1" showErrorMessage="1" sqref="E51:E57">
      <formula1>[3]Sheet2!$A$2:$A$3</formula1>
    </dataValidation>
    <dataValidation type="list" allowBlank="1" showInputMessage="1" showErrorMessage="1" sqref="G51:G56">
      <formula1>INDIRECT($F$20:$F$1022)</formula1>
    </dataValidation>
    <dataValidation type="list" allowBlank="1" showInputMessage="1" showErrorMessage="1" sqref="G57">
      <formula1>INDIRECT($F$20:$F$1025)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7"/>
    </sheetView>
  </sheetViews>
  <sheetFormatPr defaultRowHeight="14.4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侍夏芳</cp:lastModifiedBy>
  <dcterms:created xsi:type="dcterms:W3CDTF">2016-05-12T01:20:00Z</dcterms:created>
  <dcterms:modified xsi:type="dcterms:W3CDTF">2019-11-21T08:26:02Z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